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15F6C803-0AD0-4457-A7B6-D9DA873DE419}" xr6:coauthVersionLast="40" xr6:coauthVersionMax="40" xr10:uidLastSave="{00000000-0000-0000-0000-000000000000}"/>
  <workbookProtection workbookAlgorithmName="SHA-512" workbookHashValue="x6fHE9d4Gh46NTB7k0SrD3at0gZmz7f7qXcadLOGsda8BPYW02MK3DpS1fIu9pFvksE15S+BOpFjAU3+3KzE5g==" workbookSaltValue="MN7Y4UirGMIghiaqlxC6pA==" workbookSpinCount="100000" lockStructure="1"/>
  <bookViews>
    <workbookView xWindow="0" yWindow="0" windowWidth="28800" windowHeight="14100" xr2:uid="{00000000-000D-0000-FFFF-FFFF00000000}"/>
  </bookViews>
  <sheets>
    <sheet name="EDP" sheetId="3" r:id="rId1"/>
    <sheet name="IDP" sheetId="2" r:id="rId2"/>
    <sheet name="IAO" sheetId="5" r:id="rId3"/>
  </sheets>
  <calcPr calcId="19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AB12" i="3"/>
  <c r="BD12" i="3"/>
  <c r="AI13" i="3"/>
  <c r="AB15" i="3"/>
  <c r="BD15" i="3"/>
  <c r="AI16" i="3"/>
  <c r="N17" i="3"/>
  <c r="AB11" i="3"/>
  <c r="BD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BF19" i="5"/>
  <c r="AZ19" i="5"/>
  <c r="BL19" i="5"/>
  <c r="AC19" i="5"/>
  <c r="AC25" i="2"/>
  <c r="W25" i="2"/>
  <c r="Q25" i="2"/>
  <c r="K25" i="2"/>
  <c r="E25" i="2"/>
  <c r="U11" i="3" s="1"/>
  <c r="BD38" i="3"/>
  <c r="AW38" i="3"/>
  <c r="AP38" i="3"/>
  <c r="AI38" i="3"/>
  <c r="AB38" i="3"/>
  <c r="U38" i="3"/>
  <c r="N38" i="3"/>
  <c r="AI10" i="3" l="1"/>
  <c r="AP12" i="3"/>
  <c r="U14" i="3"/>
  <c r="N10" i="3"/>
  <c r="AP11" i="3"/>
  <c r="AP16" i="3"/>
  <c r="BD10" i="3"/>
  <c r="BD14" i="3"/>
  <c r="N14" i="3"/>
  <c r="AP15" i="3"/>
  <c r="AI14" i="3"/>
  <c r="AB10" i="3"/>
  <c r="AB14" i="3"/>
  <c r="AW10" i="3"/>
  <c r="AW19" i="3" s="1"/>
  <c r="AP13" i="3"/>
  <c r="AP17" i="3"/>
  <c r="U10" i="3"/>
  <c r="AN19" i="5"/>
  <c r="U19" i="3" l="1"/>
  <c r="AI19" i="3"/>
  <c r="BD19" i="3"/>
  <c r="AP14" i="3"/>
  <c r="AB19" i="3"/>
  <c r="AP10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<sst xmlns="http://schemas.openxmlformats.org/spreadsheetml/2006/main" count="495" uniqueCount="97">
  <si>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</si>
  <si>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</si>
  <si>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</si>
  <si>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</si>
  <si>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</si>
  <si>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</si>
  <si>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</si>
  <si>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</si>
  <si>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</si>
  <si>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</si>
  <si>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</si>
  <si>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</si>
  <si>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</si>
  <si>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</si>
  <si>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</si>
  <si>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</si>
  <si>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</si>
  <si>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</si>
  <si>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</si>
  <si>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</si>
  <si>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</si>
  <si>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</si>
  <si>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</si>
  <si>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</si>
  <si>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</si>
  <si>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</si>
  <si>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</si>
  <si>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</si>
  <si>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</si>
  <si>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</si>
  <si>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</si>
  <si>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</si>
  <si>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</si>
  <si>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</si>
  <si>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</si>
  <si>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</si>
  <si>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</si>
  <si>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</si>
  <si>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</si>
  <si>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</si>
  <si>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</si>
  <si>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</si>
  <si>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</si>
  <si>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</si>
  <si>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</si>
  <si>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</si>
  <si>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</si>
  <si>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</si>
  <si>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</si>
  <si>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</si>
  <si>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</si>
  <si>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</si>
  <si>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</si>
  <si>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</si>
  <si>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</si>
  <si>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</si>
  <si>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</si>
  <si>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</si>
  <si>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</si>
  <si>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</si>
  <si>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</si>
  <si>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</si>
  <si>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</si>
  <si>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</si>
  <si>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</si>
  <si>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</si>
  <si>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</si>
  <si>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</si>
  <si>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</si>
  <si>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</si>
  <si>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</si>
  <si>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</si>
  <si>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</si>
  <si>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</si>
  <si>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</si>
  <si>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</si>
  <si>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</si>
  <si>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</si>
  <si>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</si>
  <si>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</si>
  <si>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</si>
  <si>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</si>
  <si>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</si>
  <si>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</si>
  <si>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</si>
  <si>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</si>
  <si>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</si>
  <si>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</si>
  <si>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ATOTONILCO EL ALTO</t>
  </si>
  <si>
    <t>DEL 1 AL 31 DE MARZO DE 2022</t>
  </si>
  <si>
    <t>Institución de crédito</t>
  </si>
  <si>
    <t>BANOBRAS</t>
  </si>
  <si>
    <t>ASEJ2022-03-28-07-2022-1</t>
  </si>
  <si>
    <t>LIC.JOSE AURELIO FONSECA OLIVARES</t>
  </si>
  <si>
    <t>LCP FRANCISCO GERARDO AGUILAR SAN JUAN</t>
  </si>
  <si>
    <t>ENCARGADO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</si>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</sst>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2051282.04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512820.51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1538461.53</v>
      </c>
      <c r="AQ10" s="75"/>
      <c r="AR10" s="75"/>
      <c r="AS10" s="75"/>
      <c r="AT10" s="75"/>
      <c r="AU10" s="75"/>
      <c r="AV10" s="75"/>
      <c r="AW10" s="75">
        <f>SUM(AW11:BC13)</f>
        <v>125549.75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2051282.04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512820.51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1538461.53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125549.75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4444444.53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4444444.53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4444444.53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4444444.53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7507710.8200000003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9368349.0800000001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14003437.390000001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512820.51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15351255.140000001</v>
      </c>
      <c r="AQ19" s="86"/>
      <c r="AR19" s="86"/>
      <c r="AS19" s="86"/>
      <c r="AT19" s="86"/>
      <c r="AU19" s="86"/>
      <c r="AV19" s="86"/>
      <c r="AW19" s="86">
        <f t="shared" ref="AW19" si="4">AW10+AW18+AW14</f>
        <v>125549.75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UT3n0uaoEhGJNehiWTp+odmyFzS6yb+ATuhUdaSXK+qf6lJQjqdaLPaiPhUGosLiZA1zKovmjwixyVTjnBganQ==" saltValue="prJbIQHWg0KZ9rsTbB0DJA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20000000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42088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45707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2051282.04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4444444.53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170940.17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42239.15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170940.17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42239.15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170940.17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41071.449999999997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512820.51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125549.75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aPwBIb9zn316NCGYDWJj/t63qGFSMlkXAWQ5TUKpjFQTM2mM2yHxYFQIo+h8HJvWwraUQq0uQ82ivQlqyUpP5w==" saltValue="hYMtjBZY6Mo3saP1fY3Xw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Tm+iMU0+rpFx1L57vZdEPPUhMtSJeEEiT5mpeqv9ZRUMlAutMk5fjavweNormvisFVMY+xhZHnXflh+ctSKM8A==" saltValue="SDEqnVJ3YsVU9myWsIHEC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2020-01-24T17:39:09Z</cp:lastPrinted>
  <dcterms:created xsi:type="dcterms:W3CDTF">2013-07-10T14:16:12Z</dcterms:created>
  <dcterms:modified xsi:type="dcterms:W3CDTF">2022-07-28T15:18:48Z</dcterms:modified>
</cp:coreProperties>
</file>