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CUENTA 2025\05 MAYO 2025\DOCUMENTACION COMPLEMENTARIA\"/>
    </mc:Choice>
  </mc:AlternateContent>
  <xr:revisionPtr revIDLastSave="0" documentId="8_{5CC43CE3-4C9B-4E95-89F2-96D9AAAD45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DePolizasPorPeriodo" sheetId="1" r:id="rId1"/>
  </sheets>
  <definedNames>
    <definedName name="_xlnm.Print_Titles" localSheetId="0">ListadoDePolizasPorPeriodo!$1:$6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19" i="1" s="1"/>
  <c r="A20" i="1"/>
  <c r="A21" i="1"/>
  <c r="A22" i="1" s="1"/>
  <c r="A23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17" i="1"/>
  <c r="A16" i="1"/>
</calcChain>
</file>

<file path=xl/sharedStrings.xml><?xml version="1.0" encoding="utf-8"?>
<sst xmlns="http://schemas.openxmlformats.org/spreadsheetml/2006/main" count="1211" uniqueCount="1211">
  <si>
    <t>14/10/2025</t>
  </si>
  <si>
    <t>CONTAGUB®</t>
  </si>
  <si>
    <t>MUNICIPIO DE ATOTONILCO EL ALTO JALISCO</t>
  </si>
  <si>
    <t>LISTADO DE PÓLIZAS CONTABLES AUTORIZADAS</t>
  </si>
  <si>
    <t>Información general de las pólizas</t>
  </si>
  <si>
    <t>Ejercicio:</t>
  </si>
  <si>
    <t>2025</t>
  </si>
  <si>
    <t>Periodo:</t>
  </si>
  <si>
    <t>Mayo</t>
  </si>
  <si>
    <t>Tipo:</t>
  </si>
  <si>
    <t>Egresos Contable</t>
  </si>
  <si>
    <t>Pólizas encontradas</t>
  </si>
  <si>
    <t>Número</t>
  </si>
  <si>
    <t>Fecha</t>
  </si>
  <si>
    <t>Concepto</t>
  </si>
  <si>
    <t>Monto</t>
  </si>
  <si>
    <t>PE00001</t>
  </si>
  <si>
    <t>PRESTAMO A DESCONTAR A PARTIR DEL 15/05/2025 $500.00 QUINCENALES ALICIA PADILLA MELENDREZ PERSONAL DE ASEO PUBLICO 10-0474</t>
  </si>
  <si>
    <t>PE00002</t>
  </si>
  <si>
    <t>PRESTAMO A DESCONTAR A PARTIR DEL 15/05/2025 $500.00 QUINCENALES JUAN MANUEL GONZALEZ LOPEZ PERSONAL DE ASEO PUBLICO 10-0479</t>
  </si>
  <si>
    <t>PE00003</t>
  </si>
  <si>
    <t>PRESTAMO A DESCONTAR A PARTIR DEL 15/05/2025 $500.00 QUINCENALES EDGAR AYALA AGUILA PERSONAL DE SEGURIDAD PUBLICA 10-0476</t>
  </si>
  <si>
    <t>PE00004</t>
  </si>
  <si>
    <t>PRESTAMO A DESCONTAR A PARTIR DEL 15/05/2025 $500.00 QUINCENALES GUSTAVO MORENO FLORES PERSONAL DE MOVILIDAD Y TRANSPORTE 10-0477</t>
  </si>
  <si>
    <t>PE00005</t>
  </si>
  <si>
    <t>PRESTAMO A DESCONTAR A PARTIR DEL 15/05/2025 $500.00 QUINCENALES MA DEL CARMEN CONTRERAS GONZALEZ PERSONAL CATASTRO 10-0478</t>
  </si>
  <si>
    <t>PE00006</t>
  </si>
  <si>
    <t>MÓDULO DE BANCOS: APOYO CON LA MUSICA P/ COMUNIDAD DEL ZOPIAL PARA SUS FIESTAS PATRONALES OP 7702 (JESUS ARAMBULA SANCHEZ), MOMENTO PAGADO. CHEQUE: 10-0480.</t>
  </si>
  <si>
    <t>PE00007</t>
  </si>
  <si>
    <t>PRESTAMO A DESCONTAR JORGE HERNANDEZ ALBAREZ PERSONAL DE ASEO PUBLICO 13-0212</t>
  </si>
  <si>
    <t>PE00407</t>
  </si>
  <si>
    <t>MÓDULO DE BANCOS: CONSUMO ENERGIA ELECTRICA P/ALUMBRADO PUB. SPM/0948 , MOMENTO PAGADO. TRANSFERENCIA: T 5884626.</t>
  </si>
  <si>
    <t>PE00409</t>
  </si>
  <si>
    <t>MÓDULO DE BANCOS: CONSUMO ENERGIA ELECTRICA P/ASLUMBRADO PUB. SPM/0957 , MOMENTO PAGADO. TRANSFERENCIA: T-5884623.</t>
  </si>
  <si>
    <t>PE00410</t>
  </si>
  <si>
    <t>MÓDULO DE BANCOS: CONSUMO ENERGIA ELECTRICA P/ALUMBRADO PUB. SPM/0956, MOMENTO PAGADO. TRANSFERENCIA: T-5884621.</t>
  </si>
  <si>
    <t>PE00438</t>
  </si>
  <si>
    <t>MÓDULO DE BANCOS: CONSUMO ENERGIA ELECTRICA P/ALUMBRADO PUB. SPM-947 , MOMENTO PAGADO. TRANSFERENCIA: T-5884622.</t>
  </si>
  <si>
    <t>PE00579</t>
  </si>
  <si>
    <t>MÓDULO DE BANCOS: REFACCIONES Y ACCESORIOS P/VEHIC GN-01 ORGAN. INT. CONTROL F/9666, MOMENTO PAGADO. TRANSFERENCIA: T-145879F398.</t>
  </si>
  <si>
    <t>PE00630</t>
  </si>
  <si>
    <t xml:space="preserve">COMISIONES BANCARIAS MAYO 2025 </t>
  </si>
  <si>
    <t>PE00008</t>
  </si>
  <si>
    <t>GASTOS A COMPROBAR GILBERTO HERNANDEZ ESPINOZA DIRECCION DE PROTECCION CIVIL 10-0481</t>
  </si>
  <si>
    <t>PE00009</t>
  </si>
  <si>
    <t>MÓDULO DE BANCOS: VIATICOS PERSONAL DE PROT. C. A LA REUNION NAC. DE FENOMENOS NAT. 2025 EN MERIDA YUCATAN F/6D91 0977
, MOMENTO PAGADO. CHEQUE: 10-0482.</t>
  </si>
  <si>
    <t>PE00010</t>
  </si>
  <si>
    <t>MÓDULO DE BANCOS: CANASTAS PARA VARIOS OBSEQUIOS Y CONSUMOS P/PRESIDENCIA OP/7705 LAURA EMILIA OROZCO PLASCENCIA , MOMENTO PAGADO. CHEQUE: 10-0483.</t>
  </si>
  <si>
    <t>PE00011</t>
  </si>
  <si>
    <t>MÓDULO DE BANCOS: MAT. Y SERV. DE EXTENSION TELEFONICA INSTALADA PROM. ECONOMICA OP/7704 MARTIN MEDINA GONZALEZ , MOMENTO PAGADO. CHEQUE: 10-0484.</t>
  </si>
  <si>
    <t>PE00012</t>
  </si>
  <si>
    <t>MÓDULO DE BANCOS: PUBLICIDAD EN RADIO COM. SOCIAL F/17A8, MOMENTO PAGADO. CHEQUE: 10-0486.</t>
  </si>
  <si>
    <t>PE00013</t>
  </si>
  <si>
    <t>MÓDULO DE BANCOS: PUBLICIDAD EN RADIO TRANSMITIDA 5 AL 20 MARZO 2025 F/608C , MOMENTO PAGADO. CHEQUE: 10-0485.</t>
  </si>
  <si>
    <t>PE00014</t>
  </si>
  <si>
    <t>MÓDULO DE BANCOS: PUBLICIDAD RADIO ATOTONILCO DEL 21 MARZO AL 04 ABRIL/25 F/9853, MOMENTO PAGADO. CHEQUE: 10-0487.</t>
  </si>
  <si>
    <t>PE00015</t>
  </si>
  <si>
    <t>MÓDULO DE BANCOS: D073  / RENTA DE VOLTEO PARA MOD  DE MAQUINARIA, MOMENTO PAGADO. CHEQUE: 10-0488.</t>
  </si>
  <si>
    <t>PE00016</t>
  </si>
  <si>
    <t>MÓDULO DE BANCOS: DIEGO ALEJANDRO HERNANDEZ CURIEL ENTRENADOR PARA COPA JALISCO FEMENIL Y VARONIL DEL 18 AL 31 MARZO OP/7658, MOMENTO PAGADO. CHEQUE: 10-0489.</t>
  </si>
  <si>
    <t>PE00017</t>
  </si>
  <si>
    <t>MÓDULO DE BANCOS: ANDRES HERNANDEZ CURIEL PREPARADOR FISICO P/COPA JALISCO EQUIPO FEMENIL Y VARONIL DEL 18 A 31 MARZO/25 OP/7657, MOMENTO PAGADO. CHEQUE: 10-0490.</t>
  </si>
  <si>
    <t>PE00018</t>
  </si>
  <si>
    <t>MÓDULO DE BANCOS: MIGUEL ANGEL GONZALEZ ESCOTO ENTRENADOR DE PORTEROS COPA JALISCO RAMA VARONIL Y FEMENIL OP/7656, MOMENTO PAGADO. CHEQUE: 10-0491.</t>
  </si>
  <si>
    <t>PE00019</t>
  </si>
  <si>
    <t>MÓDULO DE BANCOS: PUBLICIDAD PAGINA FACEBOOK MES ENERO/25 MARIA DEL CARMEN CAMACHO GONZALEZ F/OP/7655, MOMENTO PAGADO. CHEQUE: 10-0492.</t>
  </si>
  <si>
    <t>PE00020</t>
  </si>
  <si>
    <t>MÓDULO DE BANCOS: PUBLICIDAD PAGINA DE FACEBOOK 1ER QUINCENA DE ABRIL/25 F/OP/7654 MARIA DEL CARMEN CAMACHO GONZALEZ , MOMENTO PAGADO. CHEQUE: 10-0493.</t>
  </si>
  <si>
    <t>PE00021</t>
  </si>
  <si>
    <t>MÓDULO DE BANCOS: ENTRENADOR PARA PARTICIPAR COPA JALISCO 2025 RAMA FEMENIL Y VARONIL OP/7667 DIEGO ALEJANDRO HERNANDEZ CURIEL , MOMENTO PAGADO. CHEQUE: 10-0494.</t>
  </si>
  <si>
    <t>PE00022</t>
  </si>
  <si>
    <t>MÓDULO DE BANCOS: PREPARADOR FISICO P/COPA JALISCO 2025 RAMA FEMENIL Y VARONIL ANDRES HERNANDEZ CURIEL OP/7669 , MOMENTO PAGADO. CHEQUE: 10-0495.</t>
  </si>
  <si>
    <t>PE00023</t>
  </si>
  <si>
    <t>MÓDULO DE BANCOS: ENTRENADOR PARA COPA JALISCO 2025 RAMA FEMENIL OP/7668 CESAR GUILLERMO GARCIA GONZALEZ, MOMENTO PAGADO. CHEQUE: 10-0496.</t>
  </si>
  <si>
    <t>PE00024</t>
  </si>
  <si>
    <t>MÓDULO DE BANCOS: ENTRENADOR DE PORTEROS COPA JALISCO 2025 RAMA FEMENIL Y VARONIL MIGUEL ANGEL GONZALEZ ESCOTO , MOMENTO PAGADO. CHEQUE: 10-0497.</t>
  </si>
  <si>
    <t>PE00025</t>
  </si>
  <si>
    <t>MÓDULO DE BANCOS: VIATICOS P/VARIAS DEPENDENCIAS SALIDA A GDL POR DILIGENCIAS A VARIAS DEPENDENCIAS F/B3B0 3B6C E497 C0F9 6846 B5E1 AC0A 8D66 B305, MOMENTO PAGADO. CHEQUE: 10-0498.</t>
  </si>
  <si>
    <t>PE00026</t>
  </si>
  <si>
    <t>MÓDULO DE BANCOS: VIATICOS SALIDA A GDL A VARIAS DEPENDENCIAS JUDITH NAVARRO GUTIERREZ F/06B9 7090 C9C8 4948, MOMENTO PAGADO. CHEQUE: 10-0499.</t>
  </si>
  <si>
    <t>PE00027</t>
  </si>
  <si>
    <t>MÓDULO DE BANCOS: REPOSICION CAJA CHICA P/ORGANO INTERNO DE CONTROL F/8FEC ED06 1D3F 3239 37B7 1BDD , MOMENTO PAGADO. CHEQUE: 10-0500.</t>
  </si>
  <si>
    <t>PE00028</t>
  </si>
  <si>
    <t>MÓDULO DE BANCOS: REEMBOLSO VIATICOS POR CAPACITACION  P/SOCORRO DEL CARMEN VELAZQUEZ TRUJILLO DIR. IGUALDAD Y EQUIDAD F/5808 1506 , MOMENTO PAGADO. CHEQUE: 10-0501.</t>
  </si>
  <si>
    <t>PE00029</t>
  </si>
  <si>
    <t>MÓDULO DE BANCOS: AMENIZAR JUEVES MUSICAL 27/MARZO PLAZA PRINCIPAL CARLOS ALBERTO GARCIA SOTELO OP/7634 , MOMENTO PAGADO. CHEQUE: 10-0502.</t>
  </si>
  <si>
    <t>PE00030</t>
  </si>
  <si>
    <t>MÓDULO DE BANCOS: AMENIZAR SABADO MUSICAL 29/MARZO P. MADRE LUISITA JUAN QUIROZ ORTIZ OP/7635, MOMENTO PAGADO. CHEQUE: 10-0503.</t>
  </si>
  <si>
    <t>PE00031</t>
  </si>
  <si>
    <t>MÓDULO DE BANCOS: VIATICOS POR SALIDA GDL JUZGADO ARBITRAJE Y ADMINISTRATICO GERMAN SERVIN GONZALEZ F/FB2C E4CD 90BD 14A7, MOMENTO PAGADO. CHEQUE: 10-0504.</t>
  </si>
  <si>
    <t>PE00032</t>
  </si>
  <si>
    <t>MÓDULO DE BANCOS: VIATICOS SALIDA GDL REUNION DE TRABAJO JOSE MANUEL VILLA ARRIAGA F/3FE2 3519 6FA2 , MOMENTO PAGADO. CHEQUE: 10-0505.</t>
  </si>
  <si>
    <t>PE00033</t>
  </si>
  <si>
    <t>MÓDULO DE BANCOS: REEMBOLSO CAJA CHICA VIATICOS SALIDA A GDL F/1976 192F 3DA6 SERGIO MANUEL RODRIGUEZ CARRANZA, MOMENTO PAGADO. CHEQUE: 10-0506.</t>
  </si>
  <si>
    <t>PE00034</t>
  </si>
  <si>
    <t>MÓDULO DE BANCOS: AMENIZAR SABADO MUSICAL MADRE LUISITA 05/ABRIL/25 CARLOS ALBERTO GARCIA SOTELO OP/7640 , MOMENTO PAGADO. CHEQUE: 10-0507.</t>
  </si>
  <si>
    <t>PE00035</t>
  </si>
  <si>
    <t>MÓDULO DE BANCOS: REPOSICION CAJA CHICA PARA OBRAS PUBLICAS DANIELA CASTELLANOS CERDA OP/7621 A7DF 0732 87D4 1790 12B6 09C0 , MOMENTO PAGADO. CHEQUE: 10-0508.</t>
  </si>
  <si>
    <t>PE00036</t>
  </si>
  <si>
    <t>MÓDULO DE BANCOS: INSTRUCTOR BANDA DE GUERRA PARA ESCUELAS, COMUNIDADES Y DELEGACIONES JORGE HUMBERTO SEGURA TISCAREÑO OP/7647, MOMENTO PAGADO. CHEQUE: 10-0509.</t>
  </si>
  <si>
    <t>PE00037</t>
  </si>
  <si>
    <t>MÓDULO DE BANCOS: REPOSICION CAJA CHICA ECOLOGIA ERICK RODRIGO CASTAÑEDA RUIZ F/6563 FC49 3710 5D07 , MOMENTO PAGADO. CHEQUE: 10-0510.</t>
  </si>
  <si>
    <t>PE00038</t>
  </si>
  <si>
    <t>MÓDULO DE BANCOS: REPOSICION CAJA CHICA POR SALIDA MUSEO REGIONAL DE CERAMICA TLAQUEPAQUE JUAN GUILLERMO HERNADEZ PARRA F/0CAC , MOMENTO PAGADO. CHEQUE: 10-0511.</t>
  </si>
  <si>
    <t>PE00039</t>
  </si>
  <si>
    <t>MÓDULO DE BANCOS: CONSUMO DE ALIMENTOS P/CARLOS ALBERTO BRAVO ORTEGA POR CAPACITACION PLAN DESARROLLO MPAL F/8DB9 , MOMENTO PAGADO. CHEQUE: 10-0512.</t>
  </si>
  <si>
    <t>PE00040</t>
  </si>
  <si>
    <t>MÓDULO DE BANCOS: TRAJES DE PAYASO PARA EVENTO DIA DEL NIÑO F/D8D8 MANUEL LOZANO TINOCO , MOMENTO PAGADO. CHEQUE: 10-0513.</t>
  </si>
  <si>
    <t>PE00041</t>
  </si>
  <si>
    <t>MÓDULO DE BANCOS: DETALLES QUE SERAN OBSEQUIADOS A LOS NIÑOS PLENO INFANTIL P/FESTEJOS DEL DIA DEL NIÑO/25 MANUEL LOZANO TINOCO OP/7659, MOMENTO PAGADO. CHEQUE: 10-0514.</t>
  </si>
  <si>
    <t>PE00042</t>
  </si>
  <si>
    <t>MÓDULO DE BANCOS: REEMBOLSO CAJA CHICA P/GAS RASTRO MPAL F/F8CD RAFAEL FONSECA GUTIERREZ , MOMENTO PAGADO. CHEQUE: 10-0515.</t>
  </si>
  <si>
    <t>PE00043</t>
  </si>
  <si>
    <t>MÓDULO DE BANCOS: APOYO A DELEGACION SAN FCO DE ASIS RENTA MODULO DE BANCO ABRIL25 OP/7660 JOSE DE JESUS FONSECA TORRES , MOMENTO PAGADO. CHEQUE: 10-0516.</t>
  </si>
  <si>
    <t>PE00045</t>
  </si>
  <si>
    <t>MÓDULO DE BANCOS: REEMBOLSO A TOBIAS VILLALOBOS GONZALEZ F/696A C6CE D4EE C4ED 88A3 837A , MOMENTO PAGADO. CHEQUE: 10-0517.</t>
  </si>
  <si>
    <t>PE00046</t>
  </si>
  <si>
    <t>MÓDULO DE BANCOS: GASTOS MEDICOS P/ANGELICA NAVARRO FLORES ASEO PUB. OP/7623 D96F ACDB 718E, MOMENTO PAGADO. CHEQUE: 10-0518.</t>
  </si>
  <si>
    <t>PE00047</t>
  </si>
  <si>
    <t>MÓDULO DE BANCOS: GASTOS MEDICOS NADIA NOEMY VIVANCO SALGADO SEG. PUB. F/06A5 , MOMENTO PAGADO. CHEQUE: 10-0519.</t>
  </si>
  <si>
    <t>PE00048</t>
  </si>
  <si>
    <t>MÓDULO DE BANCOS: GASTOS MEDICOS P/MARISOL GAONA GUTIERREZ REL. EXTERIORES F/77C2, MOMENTO PAGADO. CHEQUE: 10-0520.</t>
  </si>
  <si>
    <t>PE00049</t>
  </si>
  <si>
    <t>MÓDULO DE BANCOS: GASTOS MEDICOS F/BA67 GERMAN SERVIN GONZALEZ , MOMENTO PAGADO. CHEQUE: 10-0521.</t>
  </si>
  <si>
    <t>PE00050</t>
  </si>
  <si>
    <t>MÓDULO DE BANCOS: GASTOS MEDICOS P/ALDO ADRIAN ARAMBULA OCEGUEDA RASTRO F/9667 FF04, MOMENTO PAGADO. CHEQUE: 10-0522.</t>
  </si>
  <si>
    <t>PE00051</t>
  </si>
  <si>
    <t>MÓDULO DE BANCOS: GASTOS MEDICOS P/JOSE GUADALUPE RODRIGUEZ AGUIRRE P/ASEO P. F/0E71 , MOMENTO PAGADO. CHEQUE: 10-0523.</t>
  </si>
  <si>
    <t>PE00411</t>
  </si>
  <si>
    <t>MÓDULO DE BANCOS: CONSUMO ENERGIA ELECTRICA P/ALUMBRADO PUB. SPM/1003 , MOMENTO PAGADO. TRANSFERENCIA: T-4901890.</t>
  </si>
  <si>
    <t>PE00412</t>
  </si>
  <si>
    <t>MÓDULO DE BANCOS: BALONES DE FUTBOL PARA PARTIDOS COPA JALISCO F/2814 , MOMENTO PAGADO. TRANSFERENCIA: T-4902117.</t>
  </si>
  <si>
    <t>PE00413</t>
  </si>
  <si>
    <t>MÓDULO DE BANCOS:  COMBUSTIBLES P/VEHIC SEG. PUB. F/824F , MOMENTO PAGADO. TRANSFERENCIA: T-5842700955.</t>
  </si>
  <si>
    <t>PE00414</t>
  </si>
  <si>
    <t>MÓDULO DE BANCOS: COMBUSTIBLE P/VEHIC SEG. PUB. F/360 , MOMENTO PAGADO. TRANSFERENCIA: T-4901896.</t>
  </si>
  <si>
    <t>PE00415</t>
  </si>
  <si>
    <t>MÓDULO DE BANCOS: MATERIAL DIVERSO P/BACHEO C/CONCRETO ASF. VARIAS CALLES DE COMUNIDADES ATOTONILCO F/0B1F , MOMENTO PAGADO. TRANSFERENCIA: T-4902114.</t>
  </si>
  <si>
    <t>PE00416</t>
  </si>
  <si>
    <t>MÓDULO DE BANCOS: MATERIAL DIVERSO P/BACHEO CON CONCR. ASF. EN CALLES COMUNIDADES ATOTONILCO F/8D4C , MOMENTO PAGADO. TRANSFERENCIA: T-4901888.</t>
  </si>
  <si>
    <t>PE00417</t>
  </si>
  <si>
    <t>MÓDULO DE BANCOS: POLIZA DE SEG. UNIDAD DE ASEO PUBLICO POL/1230308656 END/124758 INC/000, MOMENTO PAGADO. TRANSFERENCIA: T-033607Z615.</t>
  </si>
  <si>
    <t>PE00532</t>
  </si>
  <si>
    <t>MÓDULO DE BANCOS: SERV. SHOW ALEX BEJAR P/FESTEJO "DIA DE LA MADRE" F/5FFB , MOMENTO PAGADO. TRANSFERENCIA: T-6076717.</t>
  </si>
  <si>
    <t>PE00607</t>
  </si>
  <si>
    <t>MÓDULO DE BANCOS: MANO DE OBRA P/VEHIC ASEO PUB. F/44CE , MOMENTO PAGADO. TRANSFERENCIA: T-4901887.</t>
  </si>
  <si>
    <t>PE00625</t>
  </si>
  <si>
    <t>MÓDULO DE BANCOS: APORTACION AL SEDAR 2DA QNA DE MAYO 2025 , MOMENTO PAGADO. TRANSFERENCIA: T-4902116.</t>
  </si>
  <si>
    <t>PE00626</t>
  </si>
  <si>
    <t>PENSIONES DEL ESTADO 2DA QNA DE ABRIL 2025</t>
  </si>
  <si>
    <t>PE00631</t>
  </si>
  <si>
    <t>MÓDULO DE BANCOS: PENSIONES DEL ESTADO 2DA QNA DE ABRIL 2025, MOMENTO PAGADO. TRANSFERENCIA: T-4901894.</t>
  </si>
  <si>
    <t>PE00052</t>
  </si>
  <si>
    <t>MÓDULO DE BANCOS: GASTOS MEDICOS P/FELIPE DE JESUS FUENTES PALOMINO PENSIONADO F/E53C , MOMENTO PAGADO. CHEQUE: 10-0524.</t>
  </si>
  <si>
    <t>PE00053</t>
  </si>
  <si>
    <t>MÓDULO DE BANCOS: NOMINA SEMANAL DEL DIA 05 AL 10 DE MAYO 2025, MOMENTO PAGADO. CHEQUE: 10-0525.</t>
  </si>
  <si>
    <t>PE00054</t>
  </si>
  <si>
    <t>MÓDULO DE BANCOS: SEÑALAMIENTOS MEP AREA DE CESION F/2354 , MOMENTO PAGADO. CHEQUE: 12-0768.</t>
  </si>
  <si>
    <t>PE00055</t>
  </si>
  <si>
    <t>MÓDULO DE BANCOS: MATERIAL P/MURO DE CONTENCION ING. SAN ANTONIO DE FDEZ F/0EDD , MOMENTO PAGADO. CHEQUE: 12-0769.</t>
  </si>
  <si>
    <t>PE00056</t>
  </si>
  <si>
    <t>MÓDULO DE BANCOS: LOGOTIPO BORDADO P/PROTECCION CIVIL F/9BA5 , MOMENTO PAGADO. CHEQUE: 12-0770.</t>
  </si>
  <si>
    <t>PE00057</t>
  </si>
  <si>
    <t>MÓDULO DE BANCOS: CONSUMO DE AGUA Y REFRESCOS P/CORD. DE GABINETE F/0B32 , MOMENTO PAGADO. CHEQUE: 12-0771.</t>
  </si>
  <si>
    <t>PE00058</t>
  </si>
  <si>
    <t>MÓDULO DE BANCOS: CONSUMO DE REFRESCOS Y AGUA P/SEG. PUB. Y TRANSITO OPERATIVO SEMANA SANTA F/AEEF 339B , MOMENTO PAGADO. CHEQUE: 50-0112.</t>
  </si>
  <si>
    <t>PE00059</t>
  </si>
  <si>
    <t>MÓDULO DE BANCOS: BORDADO UNIFORME PÉRSONAL SEG. PUB. F/5481 , MOMENTO PAGADO. CHEQUE: 50-0113.</t>
  </si>
  <si>
    <t>PE00060</t>
  </si>
  <si>
    <t>MÓDULO DE BANCOS: GASTOS MEDICOS ERNESTO GOMEZ MELENDREZ F/B48D , MOMENTO PAGADO. CHEQUE: 10-0528.</t>
  </si>
  <si>
    <t>PE00061</t>
  </si>
  <si>
    <t>MÓDULO DE BANCOS: GASTOS MEDICOS MARIA ELENA CARRANZA AYALA OP/7630 , MOMENTO PAGADO. CHEQUE: 10-0529.</t>
  </si>
  <si>
    <t>PE00062</t>
  </si>
  <si>
    <t>MÓDULO DE BANCOS: GASTOS MEDICOS ROSA MARIA SOLORIO AMEZCUA OP/7632 F/26AE , MOMENTO PAGADO. CHEQUE: 10-0530.</t>
  </si>
  <si>
    <t>PE00063</t>
  </si>
  <si>
    <t>MÓDULO DE BANCOS: GASTOS MEDICOS MARIO NIETO ROSAS F/12E3 , MOMENTO PAGADO. CHEQUE: 10-0531.</t>
  </si>
  <si>
    <t>PE00064</t>
  </si>
  <si>
    <t>MÓDULO DE BANCOS: GASTOS MEDICOS P/ROGELIO ARIAS HERNANDEZ F/F3BD , MOMENTO PAGADO. CHEQUE: 10-0532.</t>
  </si>
  <si>
    <t>PE00065</t>
  </si>
  <si>
    <t>MÓDULO DE BANCOS: GASTOS MEDICOS ROGELIO ARIAS HERNANDEZ F/DBB8 , MOMENTO PAGADO. CHEQUE: 10-0533.</t>
  </si>
  <si>
    <t>PE00066</t>
  </si>
  <si>
    <t>MÓDULO DE BANCOS: GASTOS MEDICOS CARLOS EDUARDO GARCIA CAMARENA F/D796, MOMENTO PAGADO. CHEQUE: 10-0534.</t>
  </si>
  <si>
    <t>PE00067</t>
  </si>
  <si>
    <t>MÓDULO DE BANCOS: GASTOS MEDICOS HUGO DAVID GASPAR HERNANDEZ F/45DA 1E4D CEC7 6AF4 EBAD 1F0A BEA3 446E , MOMENTO PAGADO. CHEQUE: 10-0535.</t>
  </si>
  <si>
    <t>PE00068</t>
  </si>
  <si>
    <t xml:space="preserve">CHEQUE CANCELADO 10-0536 </t>
  </si>
  <si>
    <t>PE00069</t>
  </si>
  <si>
    <t>MÓDULO DE BANCOS: GASTOS MEDICOS SERGIO RUIZ ARECHIGA F/238A , MOMENTO PAGADO. CHEQUE: 10-0537.</t>
  </si>
  <si>
    <t>PE00070</t>
  </si>
  <si>
    <t>MÓDULO DE BANCOS: GASTOS MEDICOS PARA JUAN RAMON RAMIREZ DIAZ F/C378 , MOMENTO PAGADO. CHEQUE: 10-0538.</t>
  </si>
  <si>
    <t>PE00071</t>
  </si>
  <si>
    <t>MÓDULO DE BANCOS: GASTOS MEDICOS PARA MARIA GUADALUPE VAZQUEZ VELAZQUEZ F/7748, MOMENTO PAGADO. CHEQUE: 10-0539.</t>
  </si>
  <si>
    <t>PE00072</t>
  </si>
  <si>
    <t>MÓDULO DE BANCOS: GASTOS MEDICOS PARA LAVINIA NAVIL MACIEL RODRIGUEZ F/B1DC , MOMENTO PAGADO. CHEQUE: 10-0540.</t>
  </si>
  <si>
    <t>PE00073</t>
  </si>
  <si>
    <t>MÓDULO DE BANCOS: GASTOS MEDICOS PARA GILBERTO HERNANDEZ ESPINOZA F/9269 , MOMENTO PAGADO. CHEQUE: 10-0541.</t>
  </si>
  <si>
    <t>PE00074</t>
  </si>
  <si>
    <t>MÓDULO DE BANCOS: GASTOS MEDICOS PARA MARIA GUADALUPE VAZQUEZ VELAZQUEZ F/7748 , MOMENTO PAGADO. CHEQUE: 10-0542.</t>
  </si>
  <si>
    <t>PE00075</t>
  </si>
  <si>
    <t>MÓDULO DE BANCOS: GASTOS MEDICOS PARA ANGELICA NAVARRO FLORES F/5599 , MOMENTO PAGADO. CHEQUE: 10-0543.</t>
  </si>
  <si>
    <t>PE00076</t>
  </si>
  <si>
    <t>MÓDULO DE BANCOS: GASTOS MEDICOS PARA ARCELIA GOMEZ CORDOVA F/2499 , MOMENTO PAGADO. CHEQUE: 10-0544.</t>
  </si>
  <si>
    <t>PE00077</t>
  </si>
  <si>
    <t>MÓDULO DE BANCOS: GASTOS MEDICOS P/ROGELIO ARIAS HERNANDEZ PARQUES Y J F/082A , MOMENTO PAGADO. CHEQUE: 10-0545.</t>
  </si>
  <si>
    <t>PE00078</t>
  </si>
  <si>
    <t>MÓDULO DE BANCOS: GASTOS MEDICOS P/SALVADOR TIZCAREÑO ANAYA DEPORTES F/41FE , MOMENTO PAGADO. CHEQUE: 10-0546.</t>
  </si>
  <si>
    <t>PE00079</t>
  </si>
  <si>
    <t>MÓDULO DE BANCOS: GASTOS MEDICOS P/JOSE BECERRA SOTO ASEO P. F/03A3 , MOMENTO PAGADO. CHEQUE: 10-0547.</t>
  </si>
  <si>
    <t>PE00080</t>
  </si>
  <si>
    <t>MÓDULO DE BANCOS: GASTOS MEDICOS P/ERNESTO GOMEZ MELENDREZ F/F053 , MOMENTO PAGADO. CHEQUE: 10-0548.</t>
  </si>
  <si>
    <t>PE00081</t>
  </si>
  <si>
    <t>MÓDULO DE BANCOS: GASTOS MEDICOS P/JOE LUIS MARTINEZ GUTIERREZ F/4050, MOMENTO PAGADO. CHEQUE: 10-0549.</t>
  </si>
  <si>
    <t>PE00082</t>
  </si>
  <si>
    <t>MÓDULO DE BANCOS: GASTOS MEDICOS P/MARIA BRISEÑO FOMEZ OP/7649 , MOMENTO PAGADO. CHEQUE: 10-0550.</t>
  </si>
  <si>
    <t>PE00083</t>
  </si>
  <si>
    <t>CHEQUE CANCELADO 10-0551</t>
  </si>
  <si>
    <t>PE00084</t>
  </si>
  <si>
    <t>MÓDULO DE BANCOS: GASTOS MEDICOS P/JOSE NICOLAS NUÑEZ VELAZQUEZ OP/7650 , MOMENTO PAGADO. CHEQUE: 10-0552.</t>
  </si>
  <si>
    <t>PE00085</t>
  </si>
  <si>
    <t>MÓDULO DE BANCOS: GASTOS MEDICOS P/MICHAEL GUTIERREZ ORTEGA F/DBD5 01E3 EC55 OP/7651, MOMENTO PAGADO. CHEQUE: 10-0553.</t>
  </si>
  <si>
    <t>PE00086</t>
  </si>
  <si>
    <t>MÓDULO DE BANCOS: GASTOS MEDICOS P/ANGELICA NAVARRO FLORES OP/7653 C011 C6B0 , MOMENTO PAGADO. CHEQUE: 10-0554.</t>
  </si>
  <si>
    <t>PE00087</t>
  </si>
  <si>
    <t>MÓDULO DE BANCOS: GASTOS MEDICOS P/HUGO DAVID GASPAR HERNANDEZ F/9C62 , MOMENTO PAGADO. CHEQUE: 10-0555.</t>
  </si>
  <si>
    <t>PE00088</t>
  </si>
  <si>
    <t>MÓDULO DE BANCOS: GASTOS MEDICOS P/ROGELIO ARIAS HERNANDEZ F/65D2, MOMENTO PAGADO. CHEQUE: 10-0556.</t>
  </si>
  <si>
    <t>PE00089</t>
  </si>
  <si>
    <t>CHEQUE CANCELADO 10-0557</t>
  </si>
  <si>
    <t>PE00090</t>
  </si>
  <si>
    <t>CHEQUE CANCELADO 10-0558</t>
  </si>
  <si>
    <t>PE00091</t>
  </si>
  <si>
    <t>MÓDULO DE BANCOS: GASTOS MEDICOS P/ROSA MARIA SOLORIO AMEZCUA F/1182 0B0F 3132 5174 , MOMENTO PAGADO. CHEQUE: 10-0559.</t>
  </si>
  <si>
    <t>PE00092</t>
  </si>
  <si>
    <t>MÓDULO DE BANCOS: GASTOS MEDICOS P/BERNARDO MARTINEZ GUZMAN F/2969 0422 6984 , MOMENTO PAGADO. CHEQUE: 10-0560.</t>
  </si>
  <si>
    <t>PE00093</t>
  </si>
  <si>
    <t>MÓDULO DE BANCOS: GASTOS MEDICOS P/LUIS ANTONIO VIVANCO REYNOSO F/2F52 , MOMENTO PAGADO. CHEQUE: 10-0561.</t>
  </si>
  <si>
    <t>PE00094</t>
  </si>
  <si>
    <t>MÓDULO DE BANCOS: GASTOS MEDICOS P/ALICIA LOPEZ DE LA CRUZ F/8364 , MOMENTO PAGADO. CHEQUE: 10-0562.</t>
  </si>
  <si>
    <t>PE00095</t>
  </si>
  <si>
    <t>MÓDULO DE BANCOS: GASTOS MEDICOS P/ERNESTO GOMEZ MELENDREZ F/4E5B , MOMENTO PAGADO. CHEQUE: 10-0563.</t>
  </si>
  <si>
    <t>PE00096</t>
  </si>
  <si>
    <t>MÓDULO DE BANCOS: GASTOS MEDICOS P/MARIA DOLORES HERNANDEZ FLORES F/59F3 B4FB , MOMENTO PAGADO. CHEQUE: 10-0564.</t>
  </si>
  <si>
    <t>PE00097</t>
  </si>
  <si>
    <t>MÓDULO DE BANCOS: GASTOS MEDICOS P/JAVIER JIMENEZ GONALEZ F/B924 , MOMENTO PAGADO. CHEQUE: 10-0565.</t>
  </si>
  <si>
    <t>PE00098</t>
  </si>
  <si>
    <t>MÓDULO DE BANCOS: GASTOS MEDICOS P/FELIPE DE JESUS GUTIERREZ HERRERA F/4087, MOMENTO PAGADO. CHEQUE: 10-0566.</t>
  </si>
  <si>
    <t>PE00099</t>
  </si>
  <si>
    <t>MÓDULO DE BANCOS: GASTOS MEDICOS P/NADIA NOEMY VIVANCO SALGADO F/C26A , MOMENTO PAGADO. CHEQUE: 10-0567.</t>
  </si>
  <si>
    <t>PE00100</t>
  </si>
  <si>
    <t>MÓDULO DE BANCOS: GASTOS MEDICOS P/MARIA DOLORES HERNANDEZ FLORES F/96B2 9664 A1CA , MOMENTO PAGADO. CHEQUE: 10-0568.</t>
  </si>
  <si>
    <t>PE00101</t>
  </si>
  <si>
    <t>GASTOS A COMPROBAR DIRECCION DE PROVEEDURIA (FESTEJO DIA DE LAS MADRES) 10-0569</t>
  </si>
  <si>
    <t>PE00102</t>
  </si>
  <si>
    <t>MÓDULO DE BANCOS: REPOSICION CAJA CHICA P/SEGURIDAD PUBLICA JUAN CARLOS CAMARENA DE LA MORA 5A9C AA2F 969A A553 1A0F 56E2 1FB9 4686 9437 CEE6 0FF6 6006 B36B 9B37 2C39 5758 F760 7F17  , MOMENTO PAGADO. CHEQUE: 10-0526.</t>
  </si>
  <si>
    <t>PE00103</t>
  </si>
  <si>
    <t>MÓDULO DE BANCOS: GASTOS MEDICOS P/NATALY DEL CARMEN CEDILLO RAMIREZ F/C34D , MOMENTO PAGADO. CHEQUE: 10-0527.</t>
  </si>
  <si>
    <t>PE00104</t>
  </si>
  <si>
    <t>MÓDULO DE BANCOS: FINIQUITO DE TERMINACION LABORAL ANGELES JAZMIN SANCHEZ BARAJAS PERSONAL DE REGISTRO CIVIL , MOMENTO PAGADO. CHEQUE: 11-0258.</t>
  </si>
  <si>
    <t>PE00105</t>
  </si>
  <si>
    <t>MÓDULO DE BANCOS: FINIQUITO DE TERMINACION LABORAL LUIS ADRIAN RICO RODRIGUEZ, MOMENTO PAGADO. CHEQUE: 11-0259.</t>
  </si>
  <si>
    <t>PE00106</t>
  </si>
  <si>
    <t>MÓDULO DE BANCOS: FINIQUITO DE TERMINACION LABORAL ANGEL ALESSANDRO VALADEZ PEREZ PERSONAL DE SEGURIDAD PUBLICA, MOMENTO PAGADO. CHEQUE: 11-0260.</t>
  </si>
  <si>
    <t>PE00107</t>
  </si>
  <si>
    <t>MÓDULO DE BANCOS: FINIQUITO DE TERMINACION LABORAL JOSE DE JESUS GONZALEZ JUAREZ PERSONAL DE MOVILIDAD Y TRANSPORTE, MOMENTO PAGADO. CHEQUE: 11-0261.</t>
  </si>
  <si>
    <t>PE00108</t>
  </si>
  <si>
    <t>MÓDULO DE BANCOS: FINIQUITO DE TERMINACION LABORAL HECTOR JEOVANNI GONZALEZ MEDRANO PERSONAL DE SEGURIDAD PUBLICA , MOMENTO PAGADO. CHEQUE: 11-0262.</t>
  </si>
  <si>
    <t>PE00109</t>
  </si>
  <si>
    <t>MÓDULO DE BANCOS: FINIQUITO DE TERMINACION LABORAL MARIA GUADALUPE RUIZ GARCIA PERSONAL DE SEGURIDAD PUBLICA, MOMENTO PAGADO. CHEQUE: 11-0263.</t>
  </si>
  <si>
    <t>PE00110</t>
  </si>
  <si>
    <t>MÓDULO DE BANCOS: FINIQUITO DE TERMINACION LABORAL KARINA GONZALEZ ARIAS PERSONAL DE LA DELEGACION DE SAN FRANCISCO DE ASIS , MOMENTO PAGADO. CHEQUE: 11-0264.</t>
  </si>
  <si>
    <t>PE00111</t>
  </si>
  <si>
    <t>PRESTAMO GUADALUPE ANAI RUIZ TABARES A DESCONTAR A PARTIR DEL 15/05/2025 $500.00 QUINCENALES PERSONAL DE SEGURIDAD PUBLICA 11-0265</t>
  </si>
  <si>
    <t>PE00112</t>
  </si>
  <si>
    <t>PRESTAMO JUANA CELINA GARCIA RAMIREZ A PARTIR DEL 15/05/2025 $500.00 QUINCENALES PERSONAL DE ECOLOGIA 11-0266</t>
  </si>
  <si>
    <t>PE00113</t>
  </si>
  <si>
    <t>PRESTAMO FRANCISCO SUAREZ NAVARRO A DESCONTAR A PARTIR DEL 15/05/2025 $500.00 QUINCENALES PERSONAL DE SEGURIDAD PUBLICA 11-0267</t>
  </si>
  <si>
    <t>PE00114</t>
  </si>
  <si>
    <t>PRESTAMO JOSE DE JESUS PEREZ OLIVARES A DESCONTAR A PARTIR DEL 15/05/2025 $500.00 QUINCENALES PERSONAL DE ASEO PUBLICO 11-0268</t>
  </si>
  <si>
    <t>PE00115</t>
  </si>
  <si>
    <t>PRESTAMO ERNESTO GOMEZ MELENDREZ A DESCONTAR A PARTIR DEL 31/05/2025 $500.00 QUINCENALES PERSONAL DE SEGURIDAD PUBLICA 11-0269</t>
  </si>
  <si>
    <t>PE00116</t>
  </si>
  <si>
    <t>PRESTAMO ISIDRO SANCHEZ RAMIREZ A DESCONTAR A PARTIR DEL 31/05/2025 $500.00 QUINCENALES PERSONAL DE SEGURIDAD PUBLICA 11-0271</t>
  </si>
  <si>
    <t>PE00117</t>
  </si>
  <si>
    <t>PRESTAMO ANA GABRIELA FONSECA IBARRA A DESCONTAR A PARTIR DEL 31/05/2025 $500.00 QUINCENALES PERSONAL DE ECOLOGIA 11-0270</t>
  </si>
  <si>
    <t>PE00418</t>
  </si>
  <si>
    <t>MÓDULO DE BANCOS: COMBUSTIBLE PARA VEHICULOS SEG. PUBLICA Y TRANSITO F/22A3 7C82 , MOMENTO PAGADO. TRANSFERENCIA: T-9348049.</t>
  </si>
  <si>
    <t>PE00419</t>
  </si>
  <si>
    <t>MÓDULO DE BANCOS: COMBUSTIBLE PARA VEHIC VARIAS DEPENDENCIAS F/1A43 8BAE 8CEC 60A4 6D40 DA46 139F , MOMENTO PAGADO. TRANSFERENCIA: T-9348040.</t>
  </si>
  <si>
    <t>PE00420</t>
  </si>
  <si>
    <t>MÓDULO DE BANCOS: COMBUSTIBLE PARA VEHICULOS VARIAS DEPENDENCIAS F/12E2 9794 1FFF C53A 844C 4D75 , MOMENTO PAGADO. TRANSFERENCIA: T-9348046.</t>
  </si>
  <si>
    <t>PE00421</t>
  </si>
  <si>
    <t>MÓDULO DE BANCOS: COMBUSTIBLE P/VEHIC VARIAS DEPENDENCIAS F/83CF 5671 E045 ACD2 8CF5 , MOMENTO PAGADO. TRANSFERENCIA: T-9348043.</t>
  </si>
  <si>
    <t>PE00422</t>
  </si>
  <si>
    <t>MÓDULO DE BANCOS: UNIFORMES 35 CHAMARRAS P/TRANSITO F/F239 , MOMENTO PAGADO. TRANSFERENCIA: T-541619I275.</t>
  </si>
  <si>
    <t>PE00423</t>
  </si>
  <si>
    <t>MÓDULO DE BANCOS: COMBUSTIBLE VEHIC TRANSITO Y SEG. PUB. F/82C5 05C6 , MOMENTO PAGADO. TRANSFERENCIA: T-9348036.</t>
  </si>
  <si>
    <t>PE00424</t>
  </si>
  <si>
    <t>MÓDULO DE BANCOS: COMBUSTIBLE PARA VEHICULOS TRANSITO 895A , MOMENTO PAGADO. TRANSFERENCIA: T-9348054.</t>
  </si>
  <si>
    <t>PE00425</t>
  </si>
  <si>
    <t>MÓDULO DE BANCOS: COMMBUSTIBLE P/VARIAS DEPENDENIAS F/9610 A271 639F 6310 2AE7 814F , MOMENTO PAGADO. TRANSFERENCIA: T-9348050.</t>
  </si>
  <si>
    <t>PE00426</t>
  </si>
  <si>
    <t>MÓDULO DE BANCOS: SERV. DE INSTALACION Y CONFIGURACION Y MNTTO DE CAMARAS F/F3C0, MOMENTO PAGADO. TRANSFERENCIA: T-9628254.</t>
  </si>
  <si>
    <t>PE00533</t>
  </si>
  <si>
    <t>MÓDULO DE BANCOS: BICICLETAS PARA FESTEJO "DIA DEL NIÑO" P/REALIZARSE LA CABECERA MPAL AGENCIAS Y DELEG. F/E5ED , MOMENTO PAGADO. TRANSFERENCIA: T-9348034.</t>
  </si>
  <si>
    <t>PE00118</t>
  </si>
  <si>
    <t xml:space="preserve">COMPLEMENTO GASTO A COMPROBAR ENCUENTRO JUVENTUDES EN PUERTO VALLARTA IMAJ 11-0272 </t>
  </si>
  <si>
    <t>PE00119</t>
  </si>
  <si>
    <t>CHEQUE CANCELADO 10-0570</t>
  </si>
  <si>
    <t>PE00120</t>
  </si>
  <si>
    <t>COMPLEMENTO GASTO A COMPROBAR REFRENDOS DE VEHICULOS CONTRALORIA 10-0571</t>
  </si>
  <si>
    <t>PE00121</t>
  </si>
  <si>
    <t>GASTOS A COMPROBAR 9NA COPA TEPIC DIRECCION DE DEPORTES 10-0572</t>
  </si>
  <si>
    <t>PE00122</t>
  </si>
  <si>
    <t>MÓDULO DE BANCOS: REPOSION CAJA CHICA HACIENDA MPAL. (PEDRO GONZALEZ BONILLA) 0042 FA5A 36AA OP7707, MOMENTO PAGADO. CHEQUE: 10-0573.</t>
  </si>
  <si>
    <t>PE00428</t>
  </si>
  <si>
    <t>MÓDULO DE BANCOS: PUBLICIDAD EN PERIODICO "EL DIA" 2DA QUINCENA DE MARZO F/81D0, MOMENTO PAGADO. TRANSFERENCIA: T-9625264.</t>
  </si>
  <si>
    <t>PE00429</t>
  </si>
  <si>
    <t>MÓDULO DE BANCOS: PUBLICIDAD EN PERIODICO "EL DIA" 1ER QUINCENA DE MARZO F/E470 , MOMENTO PAGADO. TRANSFERENCIA: T-9628260.</t>
  </si>
  <si>
    <t>PE00430</t>
  </si>
  <si>
    <t>MÓDULO DE BANCOS: CONSUMO ENERGIA ELECTRICA P/ALUMBRADO PUB. SPM/1020, MOMENTO PAGADO. TRANSFERENCIA: T-9628246.</t>
  </si>
  <si>
    <t>PE00431</t>
  </si>
  <si>
    <t>MÓDULO DE BANCOS: CONSUMO ENERGIA ELECTRICA P/ALUMBRADO PUB SPM/1019 , MOMENTO PAGADO. TRANSFERENCIA: T-9628245.</t>
  </si>
  <si>
    <t>PE00432</t>
  </si>
  <si>
    <t>MÓDULO DE BANCOS: PROGRAMA DE CONTABILIDAD GUBERNAMENTAL MAYO/25 P/HACIENDA MUNCIPAL F/6A22 , MOMENTO PAGADO. TRANSFERENCIA: T-9628253.</t>
  </si>
  <si>
    <t>PE00433</t>
  </si>
  <si>
    <t>MÓDULO DE BANCOS: ASESORIA RELLENO SANITARIO MES MARZOP/ASEO P. F/CCFB , MOMENTO PAGADO. TRANSFERENCIA: T-9628249.</t>
  </si>
  <si>
    <t>PE00434</t>
  </si>
  <si>
    <t>MÓDULO DE BANCOS: MATERIAL P/ASEO PUB. TRANSFORMADOR MONOFASICO "ROSA DE CASTILLA" F/6D54 , MOMENTO PAGADO. TRANSFERENCIA: T-9628252.</t>
  </si>
  <si>
    <t>PE00435</t>
  </si>
  <si>
    <t>MÓDULO DE BANCOS: SUMINISTRO DE TARJETA BASE SEMAFORO C-26 F/C6EC , MOMENTO PAGADO. TRANSFERENCIA: T-9625251.</t>
  </si>
  <si>
    <t>PE00535</t>
  </si>
  <si>
    <t>MÓDULO DE BANCOS: INSTALACION DE EQUIPO COMPACTADOR P/VEHIC ASEO PUB. F/10FB , MOMENTO PAGADO. TRANSFERENCIA: T-433397A338.</t>
  </si>
  <si>
    <t>PE00537</t>
  </si>
  <si>
    <t>MÓDULO DE BANCOS: SUBSIDIO DEL 50% P/LA OBRA DE POZO EN LA COMUNIDAD SAN RAFAEL F/7A96 , MOMENTO PAGADO. TRANSFERENCIA: T-9628262.</t>
  </si>
  <si>
    <t>PE00632</t>
  </si>
  <si>
    <t>MÓDULO DE BANCOS: REFACCIONES VEHIC ASEO PUB. CSPM-31 CSPM-32 CSPM-33 F/AD81 , MOMENTO PAGADO. TRANSFERENCIA: T-9628244.</t>
  </si>
  <si>
    <t>PE00123</t>
  </si>
  <si>
    <t>MÓDULO DE BANCOS: VARIOS ARTICULOS P/BAÑO PRESIDENCIA OP/7681 LAURA EMILIA OROZCO RAMIREZ , MOMENTO PAGADO. CHEQUE: 11-0273.</t>
  </si>
  <si>
    <t>PE00124</t>
  </si>
  <si>
    <t>MÓDULO DE BANCOS: REALIZACION FESTIVIDADES PATRONALES "VIRGEN DEL REFUGIO" 2.3,4 JUNIO OP/7677 J JESUS HERNANDEZ GONZALEZ , MOMENTO PAGADO. CHEQUE: 11-0274.</t>
  </si>
  <si>
    <t>PE00126</t>
  </si>
  <si>
    <t>MÓDULO DE BANCOS: MNTTO Y MANO DE OBRA P/BICICLETAS POLICIA TURISTICA OP/7678 CLAUDIA MARTHA GONZALEZ ALVAREZ , MOMENTO PAGADO. CHEQUE: 11-0276.</t>
  </si>
  <si>
    <t>PE00127</t>
  </si>
  <si>
    <t>MÓDULO DE BANCOS: RECEPCION DE NEUMATICOS EN MAL ESTADO EN MPIO SAN IGNACIO CERRO GORDO (ENERO, FEBRERO Y MARZO) ANGEL GONZALEZ BAÑUELOS OP/7671 , MOMENTO PAGADO. CHEQUE: 11-0277.</t>
  </si>
  <si>
    <t>PE00128</t>
  </si>
  <si>
    <t>MÓDULO DE BANCOS: SESION DE REHABILITACION P/EMPLEADOS DEL AYTO F/931E , MOMENTO PAGADO. CHEQUE: 11-0278.</t>
  </si>
  <si>
    <t>PE00129</t>
  </si>
  <si>
    <t>MÓDULO DE BANCOS: CONSUMO ALIMENTOS OFRECIDOS A 70 PERSONAS MUSICOS ORQUESTA FILARMONICA PRESENT. PARROQUIA SAN MIGUEL 04/ABRIL/25 F/F1DD , MOMENTO PAGADO. CHEQUE: 11-0279.</t>
  </si>
  <si>
    <t>PE00130</t>
  </si>
  <si>
    <t>MÓDULO DE BANCOS: ARREGLOS FLORALES F/B1C1 BIEF , MOMENTO PAGADO. CHEQUE: 11-0280.</t>
  </si>
  <si>
    <t>PE00131</t>
  </si>
  <si>
    <t>MÓDULO DE BANCOS: MANO DE OBRA SERV. LAMINADO Y PINTURA VEHIC. REGLAMENTOS IV-02 F/A57E, MOMENTO PAGADO. CHEQUE: 12-0772.</t>
  </si>
  <si>
    <t>PE00132</t>
  </si>
  <si>
    <t>MÓDULO DE BANCOS: CONSUMO DE AGUA Y REFRESCOS P/ECOLOGIA Y PRESIDENCIA , MOMENTO PAGADO. CHEQUE: 12-0773.</t>
  </si>
  <si>
    <t>PE00133</t>
  </si>
  <si>
    <t>MÓDULO DE BANCOS: CONSUMO DE VARIOS, MOBILIARIO Y MANTELERIA P/REUNIONES REGIONALES F/BBED , MOMENTO PAGADO. CHEQUE: 12-0774.</t>
  </si>
  <si>
    <t>PE00134</t>
  </si>
  <si>
    <t>MÓDULO DE BANCOS: MATERIAL MEDICO P/PROTEC. CIVIL F/0BC6 , MOMENTO PAGADO. CHEQUE: 12-0775.</t>
  </si>
  <si>
    <t>PE00135</t>
  </si>
  <si>
    <t>MÓDULO DE BANCOS: MATERIAL P/MNTT.  BODEGA MPAL F/F2ED , MOMENTO PAGADO. CHEQUE: 12-0776.</t>
  </si>
  <si>
    <t>PE00136</t>
  </si>
  <si>
    <t>MÓDULO DE BANCOS: MATERIAL P/CONST. ECALINATAS C/FCO SANCHEZ BARRIO JOSEFINO F/9153 , MOMENTO PAGADO. CHEQUE: 12-0777.</t>
  </si>
  <si>
    <t>PE00137</t>
  </si>
  <si>
    <t>MÓDULO DE BANCOS: MATERIAL P/MNTTO DE CALLES EN COMUNIDADES Y BODEGA MPAL F/15FF 5F6F , MOMENTO PAGADO. CHEQUE: 12-0778.</t>
  </si>
  <si>
    <t>PE00138</t>
  </si>
  <si>
    <t>MÓDULO DE BANCOS: MATERIAL DE CURACION P/SERV. MEDICOS F/54F1 53B4 , MOMENTO PAGADO. CHEQUE: 12-0779.</t>
  </si>
  <si>
    <t>PE00139</t>
  </si>
  <si>
    <t>MÓDULO DE BANCOS: MATERIAL COMPLEMENTARIO P/ECOLOGIA F/2AF3 , MOMENTO PAGADO. CHEQUE: 12-0780.</t>
  </si>
  <si>
    <t>PE00140</t>
  </si>
  <si>
    <t>MÓDULO DE BANCOS: ARREGLOS FLORALES POR EVENTO VISITA EQUIPO DE TRABAJO SENADORA PALOMA SANCHEZ P/PRESIDENCIA F/6E7E , MOMENTO PAGADO. CHEQUE: 12-0781.</t>
  </si>
  <si>
    <t>PE00141</t>
  </si>
  <si>
    <t>MÓDULO DE BANCOS: ARREGLOS FLORALES P/SESION SOLEMNE ANIVERSARIO CONST. POLITICA 5/FEBRERO , MOMENTO PAGADO. CHEQUE: 12-0782.</t>
  </si>
  <si>
    <t>PE00142</t>
  </si>
  <si>
    <t>MÓDULO DE BANCOS: ARREGLOS FLORAL DE MESA P/ORQUESTA FILARMONICA DE JALISCO 04/ABRIL F/336E , MOMENTO PAGADO. CHEQUE: 12-0783.</t>
  </si>
  <si>
    <t>PE00144</t>
  </si>
  <si>
    <t>MÓDULO DE BANCOS: 2 CAMINOS FLORALES DE MESA P/SESION SOLEMNE 24/FEB "DIA DE LA BANDERA NACIONAL" CONMEMPORACION 20/MARZO "NATALICIO B. JUAREZ" F/7AC0 , MOMENTO PAGADO. CHEQUE: 12-0785.</t>
  </si>
  <si>
    <t>PE00147</t>
  </si>
  <si>
    <t>MÓDULO DE BANCOS: RENTA DE MAQUINARIA Y MATERIAL P/ CONST. ESCALINATAS C/FRANCHISCO SANCHEZ BARRIO JOSEFINO F/575E , MOMENTO PAGADO. CHEQUE: 12-0788.</t>
  </si>
  <si>
    <t>PE00148</t>
  </si>
  <si>
    <t>MÓDULO DE BANCOS: RENTA DE MAQUINARIA P/CONST. DE ESCALINATAS EN CALLE FCO SANCHEZ BARRIO JOSEFINO F/791C , MOMENTO PAGADO. CHEQUE: 12-0789.</t>
  </si>
  <si>
    <t>PE00150</t>
  </si>
  <si>
    <t>MÓDULO DE BANCOS: ATENCION DENTAL EMPLEADOS AYTO  VARIAS DEPEND. F/BDCE , MOMENTO PAGADO. CHEQUE: 12-0791.</t>
  </si>
  <si>
    <t>PE00151</t>
  </si>
  <si>
    <t>MÓDULO DE BANCOS: ATENCION DENTAL PARA PERSONAL SEGURIDAD PUBLICA F/CAF2, MOMENTO PAGADO. CHEQUE: 12-0792.</t>
  </si>
  <si>
    <t>PE00152</t>
  </si>
  <si>
    <t>MÓDULO DE BANCOS: ATENCION DENTAL PERSONAL AYTO F/4594 , MOMENTO PAGADO. CHEQUE: 12-0793.</t>
  </si>
  <si>
    <t>PE00153</t>
  </si>
  <si>
    <t>MÓDULO DE BANCOS: ATENCION DENTAL PARA EMPLEADOS AYTO F/FB92, MOMENTO PAGADO. CHEQUE: 12-0794.</t>
  </si>
  <si>
    <t>PE00154</t>
  </si>
  <si>
    <t>MÓDULO DE BANCOS: SESION REHABILITACION P/EMPLEADOS DEL AYTO F/A638 , MOMENTO PAGADO. CHEQUE: 12-0795.</t>
  </si>
  <si>
    <t>PE00155</t>
  </si>
  <si>
    <t>MÓDULO DE BANCOS: CESION DE REHABILITACION P/TRANSITO Y SEGURIDAD PUB. F/5C3A 0170 , MOMENTO PAGADO. CHEQUE: 12-0796.</t>
  </si>
  <si>
    <t>PE00156</t>
  </si>
  <si>
    <t>MÓDULO DE BANCOS: SESION DE REHABILITACION P/EMPLEADOS AYTO F/625E , MOMENTO PAGADO. CHEQUE: 12-0797.</t>
  </si>
  <si>
    <t>PE00157</t>
  </si>
  <si>
    <t>MÓDULO DE BANCOS: SESION DE REHABILITACION PERSONAL AYTO F/E9D8 00D8 , MOMENTO PAGADO. CHEQUE: 12-0798.</t>
  </si>
  <si>
    <t>PE00158</t>
  </si>
  <si>
    <t>MÓDULO DE BANCOS: ATENCION DENTAL PARA EMPLEADOS AYTO F/45E2 , MOMENTO PAGADO. CHEQUE: 12-0799.</t>
  </si>
  <si>
    <t>PE00159</t>
  </si>
  <si>
    <t>MÓDULO DE BANCOS: RADIOIMAGENES PARA EMPLEADOS VARIAS DEPENDENCIAS F/ED78, MOMENTO PAGADO. CHEQUE: 12-0800.</t>
  </si>
  <si>
    <t>PE00160</t>
  </si>
  <si>
    <t>MÓDULO DE BANCOS: EXAMENES CLINICOS Y BACTEREOLOGICOS P/ EMPLEADOS AYTO F/E6D3 , MOMENTO PAGADO. CHEQUE: 12-0801.</t>
  </si>
  <si>
    <t>PE00161</t>
  </si>
  <si>
    <t>MÓDULO DE BANCOS: ESTUDIOS DE RADIOGRAFIAS PARA EMPLEADOS DEL AYTO F/94D9 , MOMENTO PAGADO. CHEQUE: 12-0802.</t>
  </si>
  <si>
    <t>PE00162</t>
  </si>
  <si>
    <t>MÓDULO DE BANCOS: RENTA DE PIPA MES FEBRERO/25 P/OBRAS PUBLICAS F/C6CB , MOMENTO PAGADO. CHEQUE: 12-0803.</t>
  </si>
  <si>
    <t>PE00163</t>
  </si>
  <si>
    <t>MÓDULO DE BANCOS: RENTA DE PIPA ENERO/25 F/8153 , MOMENTO PAGADO. CHEQUE: 12-0804.</t>
  </si>
  <si>
    <t>PE00165</t>
  </si>
  <si>
    <t>MÓDULO DE BANCOS: RENTA PIPA AGUA MARZO/25 F/B885 , MOMENTO PAGADO. CHEQUE: 12-0805.</t>
  </si>
  <si>
    <t>PE00166</t>
  </si>
  <si>
    <t>MÓDULO DE BANCOS: RENTA DE MAQUINARIA VERTEDERO DEL 13 AL 19 DE ENERO/2025 F/3A4D , MOMENTO PAGADO. CHEQUE: 12-0806.</t>
  </si>
  <si>
    <t>PE00167</t>
  </si>
  <si>
    <t>MÓDULO DE BANCOS: MAQUINARIA EN EL VERTEDERO MPAL. (D6) DEL 6 AL 12 ENERO/25 F/DBDA, MOMENTO PAGADO. CHEQUE: 12-0807.</t>
  </si>
  <si>
    <t>PE00168</t>
  </si>
  <si>
    <t>MÓDULO DE BANCOS: MAQUINARIA EN EL VERTEDERO MPAL. ( D6 ) DEL 17 AL 23 FEB/25 F/7FF0, MOMENTO PAGADO. CHEQUE: 12-0808.</t>
  </si>
  <si>
    <t>PE00169</t>
  </si>
  <si>
    <t>MÓDULO DE BANCOS: RENTA MAQUINARIA EN VERTEDERO D6 20 AL 26 ENERO/25 F/5A40, MOMENTO PAGADO. CHEQUE: 12-0809.</t>
  </si>
  <si>
    <t>PE00172</t>
  </si>
  <si>
    <t>MÓDULO DE BANCOS: ARREGLOS FLORALES OFRECIDO A SINDICO MPAL Y DIRECTORA DE PATRIMONIO CULTURAL F/21F5 , MOMENTO PAGADO. CHEQUE: 12-0784.</t>
  </si>
  <si>
    <t>PE00174</t>
  </si>
  <si>
    <t>MÓDULO DE BANCOS: MATERIAL P/CONSTRUCCION DE ESC. EN BARRIO JOSEFINO F/E212, MOMENTO PAGADO. CHEQUE: 12-0790.</t>
  </si>
  <si>
    <t>PE00175</t>
  </si>
  <si>
    <t>MÓDULO DE BANCOS: MAQUINARIA EN EL VERTEDERO MPAL DEL 27 ENERO/25 AL 02 FEB/25 (D6) F/33BC , MOMENTO PAGADO. CHEQUE: 12-0810.</t>
  </si>
  <si>
    <t>PE00176</t>
  </si>
  <si>
    <t>MÓDULO DE BANCOS: MAQUINARIA EN VERTEDERO MPAL DEL 30 DIC/24 AL 5 ENERO/25 (D6) F/6D9B , MOMENTO PAGADO. CHEQUE: 12-0811.</t>
  </si>
  <si>
    <t>PE00177</t>
  </si>
  <si>
    <t>MÓDULO DE BANCOS: MANO DE OBRA P/VEHIC EDUCACION ED-02 F/2448 CD4E 558D ED6C , MOMENTO PAGADO. CHEQUE: 12-0812.</t>
  </si>
  <si>
    <t>PE00178</t>
  </si>
  <si>
    <t>MÓDULO DE BANCOS: REBTA DE VOLTEO FEB/25 F/5041 , MOMENTO PAGADO. CHEQUE: 12-0813.</t>
  </si>
  <si>
    <t>PE00180</t>
  </si>
  <si>
    <t>MÓDULO DE BANCOS: MANO DE OBRA P/VEHIC ASEO Y ALUMBRADO F/1D08 3E77 F095 5772 AD18 , MOMENTO PAGADO. CHEQUE: 12-0814.</t>
  </si>
  <si>
    <t>PE00181</t>
  </si>
  <si>
    <t>MÓDULO DE BANCOS: MANO DE OBRA PARA VEHICULOS ASEO P. F/2846 18A2 E79E 0887 949C , MOMENTO PAGADO. CHEQUE: 12-0815.</t>
  </si>
  <si>
    <t>PE00182</t>
  </si>
  <si>
    <t>MÓDULO DE BANCOS: MANO DE OBRA P/VEHIC PROTEC CIVIL Y EDUCACION F/1CA2 C3EA F804  , MOMENTO PAGADO. CHEQUE: 12-0816.</t>
  </si>
  <si>
    <t>PE00183</t>
  </si>
  <si>
    <t>MÓDULO DE BANCOS: MANO DE OBRA P/UNIDADES MODULO DE MAQ. F/EF6F E5AA 597A E47E 7DBC 1EC1 , MOMENTO PAGADO. CHEQUE: 12-0817.</t>
  </si>
  <si>
    <t>PE00184</t>
  </si>
  <si>
    <t>MÓDULO DE BANCOS: MATERIAL COMPLEMENTARIO P/TALLER MPAL F/734E , MOMENTO PAGADO. CHEQUE: 12-0818.</t>
  </si>
  <si>
    <t>PE00185</t>
  </si>
  <si>
    <t>MÓDULO DE BANCOS: ROTULACIONES DE VEHICULOS ASEO PUBLICO F/3FEB , MOMENTO PAGADO. CHEQUE: 12-0819.</t>
  </si>
  <si>
    <t>PE00186</t>
  </si>
  <si>
    <t>MÓDULO DE BANCOS: ROTULACIONES PARA VEHICULOS ALUMBRADO Y PARQUES Y J F/16C3 89BA, MOMENTO PAGADO. CHEQUE: 12-0820.</t>
  </si>
  <si>
    <t>PE00187</t>
  </si>
  <si>
    <t>MÓDULO DE BANCOS: MAQUINARIA PARA MOD. DE MAQUINARIA (RETROEXCAVADORA FEB/25 F/5095 , MOMENTO PAGADO. CHEQUE: 12-0821.</t>
  </si>
  <si>
    <t>PE00188</t>
  </si>
  <si>
    <t>MÓDULO DE BANCOS: 1 MES RENTA RETROEXCAVADORA MARZO/25 MOD. MAQUINARIA F/3333, MOMENTO PAGADO. CHEQUE: 12-0822.</t>
  </si>
  <si>
    <t>PE00189</t>
  </si>
  <si>
    <t>MÓDULO DE BANCOS: TRASLADO DE MAQUINARIA MOD. A VARIAS OBRAS F/9147 AA92 , MOMENTO PAGADO. CHEQUE: 12-0823.</t>
  </si>
  <si>
    <t>PE00190</t>
  </si>
  <si>
    <t>MÓDULO DE BANCOS: ROTULACION VEHICULOS P/VARIAS DEPENDENCIAS F/8609 2E67 B4C3 16C1 EA5E , MOMENTO PAGADO. CHEQUE: 12-0824.</t>
  </si>
  <si>
    <t>PE00191</t>
  </si>
  <si>
    <t>MÓDULO DE BANCOS: CONSUMO ALIMENTOS P/ASISTENTES EVENTO C. COMP. EN EL MUSEO R. DE CERAMICA F/6FD6 , MOMENTO PAGADO. CHEQUE: 12-0825.</t>
  </si>
  <si>
    <t>PE00192</t>
  </si>
  <si>
    <t>MÓDULO DE BANCOS: SERV. ALIMENTOS COMIDA P/70 PERSONAS ORQUESTA FILARMONICA JALISCO PRESENTACION P. SAN MIGUEL 04 ABRIL F/C945, MOMENTO PAGADO. CHEQUE: 12-0826.</t>
  </si>
  <si>
    <t>PE00491</t>
  </si>
  <si>
    <t>MÓDULO DE BANCOS: VANESSA GUADALUPE RODRIGUEZ VILLALPANDO PONENTE DE CONFERENCIA "PASOS HACIA LA IGUALDAD" OP/7708, MOMENTO PAGADO. CHEQUE: 11-0275.</t>
  </si>
  <si>
    <t>PE00538</t>
  </si>
  <si>
    <t>MÓDULO DE BANCOS: SERVICIO DEL TRASLADO DE NIÑOS AL FESTIVAL DE LA NIÑEZ 2025 F/F338 , MOMENTO PAGADO. TRANSFERENCIA: T-5611587.</t>
  </si>
  <si>
    <t>PE00539</t>
  </si>
  <si>
    <t>MÓDULO DE BANCOS: SERVICIO DE AUDIO P/FESTEJO "DIA DEL NIÑO" EN LA CABECERA MPAL F/17B1 , MOMENTO PAGADO. TRANSFERENCIA: T-5611744.</t>
  </si>
  <si>
    <t>PE00604</t>
  </si>
  <si>
    <t>CHEQUE CANCELADO 12-0787</t>
  </si>
  <si>
    <t>PE00610</t>
  </si>
  <si>
    <t>DESCUENTO POR FIDEICOMISO DE TURISMO Y POTENCIACION FEIEF MAYO 2025</t>
  </si>
  <si>
    <t>PE00617</t>
  </si>
  <si>
    <t>MÓDULO DE BANCOS: HONORARIOS CERTIFICACION DE HECHOS F/1582 , MOMENTO PAGADO. TRANSFERENCIA: T-2613227095.</t>
  </si>
  <si>
    <t>PE00618</t>
  </si>
  <si>
    <t>MÓDULO DE BANCOS: RETENCION 2 AL MILLAR FONDO DE INFRAESTRUCTURA SOCIAL MUNICIPAL 2023, MOMENTO PAGADO. TRANSFERENCIA: T-5230694115.</t>
  </si>
  <si>
    <t>PE00619</t>
  </si>
  <si>
    <t>MÓDULO DE BANCOS: RETENCION 2 AL MILLAR OBRAS RECURSOS PROPIOS 2024, MOMENTO PAGADO. TRANSFERENCIA: T-5453864688.</t>
  </si>
  <si>
    <t>PE00620</t>
  </si>
  <si>
    <t>MÓDULO DE BANCOS: RETENCION 2 AL MILLAR OBRAS RECURSOS PROPIOS 2023, MOMENTO PAGADO. TRANSFERENCIA: T-51087555828.</t>
  </si>
  <si>
    <t>PE00621</t>
  </si>
  <si>
    <t>MÓDULO DE BANCOS: RETENCION 2 AL MILLAR FAIMS 2024, MOMENTO PAGADO. TRANSFERENCIA: T-5608285932.</t>
  </si>
  <si>
    <t>PE00193</t>
  </si>
  <si>
    <t>PAGO DE NOMINA 1ER QNA DE MAYO 2025 13-0213</t>
  </si>
  <si>
    <t>PE00194</t>
  </si>
  <si>
    <t>PAGO DE NOMINA 1ER QNA DE MAYO 2025 13-0214</t>
  </si>
  <si>
    <t>PE00195</t>
  </si>
  <si>
    <t>PAGO DE NOMINA 1ER QNA DE MAYO 2025 13-0215</t>
  </si>
  <si>
    <t>PE00196</t>
  </si>
  <si>
    <t>PAGO DE NOMINA 1ER QNA DE MAYO 2025 13-0216</t>
  </si>
  <si>
    <t>PE00197</t>
  </si>
  <si>
    <t>PAGO DE NOMINA 1ER QNA DE MAYO 2025 13-0217</t>
  </si>
  <si>
    <t>PE00198</t>
  </si>
  <si>
    <t>PAGO DE NOMINA 1ER QNA DE MAYO 2025 13-0218</t>
  </si>
  <si>
    <t>PE00199</t>
  </si>
  <si>
    <t>PAGO DE NOMINA 1ER QNA DE MAYO 2025 13-0219</t>
  </si>
  <si>
    <t>PE00200</t>
  </si>
  <si>
    <t>PAGO DE NOMINA 1ER QNA DE MAYO 2025 13-0220</t>
  </si>
  <si>
    <t>PE00201</t>
  </si>
  <si>
    <t>APORTACION SINDICAL CORRESPONDIENTE A LA 1ER QNA DE MAYO 2025 13-0221</t>
  </si>
  <si>
    <t>PE00202</t>
  </si>
  <si>
    <t>PAGO DE NOMINA 1ER QNA DE MAYO 2025 13-0222</t>
  </si>
  <si>
    <t>PE00203</t>
  </si>
  <si>
    <t>MÓDULO DE BANCOS: PAGO DE NOMINA 1ER QNA DE MAYO 2025, MOMENTO PAGADO. CHEQUE: 13-0223.</t>
  </si>
  <si>
    <t>PE00204</t>
  </si>
  <si>
    <t>PAGO DE NOMINA 1ER QNA DE MAYO 2025 51-0020</t>
  </si>
  <si>
    <t>PE00205</t>
  </si>
  <si>
    <t>MÓDULO DE BANCOS: NOMINA SEMANAL DEL 12-17 MAYO 2025, MOMENTO PAGADO. CHEQUE: 11-0281.</t>
  </si>
  <si>
    <t>PE00206</t>
  </si>
  <si>
    <t>MÓDULO DE BANCOS: NOMINA SEMANAL DEL 12-17 MAYO 2025, MOMENTO PAGADO. CHEQUE: 11-0282.</t>
  </si>
  <si>
    <t>PE00207</t>
  </si>
  <si>
    <t>CHEQUE CANCELADO 51-0019</t>
  </si>
  <si>
    <t>PE00209</t>
  </si>
  <si>
    <t>MÓDULO DE BANCOS: MATERIAL MANTTO. LIMPIEZA DE CALLES EN COM. Y PLAZOLETA EN EL MAGUEY F/059B 3920 , MOMENTO PAGADO. CHEQUE: 12-0828.</t>
  </si>
  <si>
    <t>PE00210</t>
  </si>
  <si>
    <t>MÓDULO DE BANCOS: REFACCIONES P/VEHIC VARIAS DEPENDENCIAS F/4B9C 06ED A794A 9670 42CB, MOMENTO PAGADO. CHEQUE: 12-0829.</t>
  </si>
  <si>
    <t>PE00211</t>
  </si>
  <si>
    <t>MÓDULO DE BANCOS: REFACCIONES PARA VEHIC VARIAS DEPENDENCIAS F/689C A291 EA39 , MOMENTO PAGADO. CHEQUE: 12-0830.</t>
  </si>
  <si>
    <t>PE00212</t>
  </si>
  <si>
    <t>MÓDULO DE BANCOS: REFACCIONES DE VEHICULOS P/OP OP-01 MM-17 OP-06 F/B4FE 303D 9BA7 , MOMENTO PAGADO. CHEQUE: 12-0831.</t>
  </si>
  <si>
    <t>PE00213</t>
  </si>
  <si>
    <t>MÓDULO DE BANCOS: REFACCIONES P/VEHIC OBRAS P. D-6 F/A7F7 , MOMENTO PAGADO. CHEQUE: 12-0832.</t>
  </si>
  <si>
    <t>PE00214</t>
  </si>
  <si>
    <t>MÓDULO DE BANCOS: MANO DE OBRA VEHIC TM-02 , MOMENTO PAGADO. CHEQUE: 12-0833.</t>
  </si>
  <si>
    <t>PE00215</t>
  </si>
  <si>
    <t>MÓDULO DE BANCOS: ARTICULOS DE OFICINA P/ORGANO INTERNO DE CONTROL F/C447 , MOMENTO PAGADO. CHEQUE: 12-0834.</t>
  </si>
  <si>
    <t>PE00216</t>
  </si>
  <si>
    <t>MÓDULO DE BANCOS: MATERIAL COMPLEMENTARIO P/PATRIMONIO CULTURAL F/D27B , MOMENTO PAGADO. CHEQUE: 12-0835.</t>
  </si>
  <si>
    <t>PE00217</t>
  </si>
  <si>
    <t>MÓDULO DE BANCOS: RENTA DE OFICINA P/ATENCION ESC. DRSE ABRIL/2025 F/222D , MOMENTO PAGADO. CHEQUE: 12-0836.</t>
  </si>
  <si>
    <t>PE00218</t>
  </si>
  <si>
    <t>MÓDULO DE BANCOS: RENTA DE OFICINAS ECOLOGIA Y DESARROLLO AGROP. ABRIL/25 F/8N51 , MOMENTO PAGADO. CHEQUE: 12-0837.</t>
  </si>
  <si>
    <t>PE00219</t>
  </si>
  <si>
    <t>MÓDULO DE BANCOS: ART. PAPELERIA P/OBRAS P. F/326A 1A40 , MOMENTO PAGADO. CHEQUE: 12-0838.</t>
  </si>
  <si>
    <t>PE00220</t>
  </si>
  <si>
    <t>MÓDULO DE BANCOS: ARTICULOS DE PAPELERIA VARIAS DEPENDENCIAS F/E772 826A 2B6C CC71 88C1 , MOMENTO PAGADO. CHEQUE: 12-0839.</t>
  </si>
  <si>
    <t>PE00221</t>
  </si>
  <si>
    <t>MÓDULO DE BANCOS: ARTICULOS DE PAPELERIA P/VARIAS DEPENDENCIAS F/E4AC 5EFF 7042 002B 65C7 , MOMENTO PAGADO. CHEQUE: 12-0840.</t>
  </si>
  <si>
    <t>PE00222</t>
  </si>
  <si>
    <t>MÓDULO DE BANCOS: ARTICULOS DE PAPELERIA P/VARIAS DEPENDENCIAS F/3BF4 364E D4FE 23EC 4CC9 , MOMENTO PAGADO. CHEQUE: 12-0841.</t>
  </si>
  <si>
    <t>PE00223</t>
  </si>
  <si>
    <t>MÓDULO DE BANCOS: BOLETOS DE PISO Y SELLOS F/29FC CA54 1F93, MOMENTO PAGADO. CHEQUE: 12-0842.</t>
  </si>
  <si>
    <t>PE00224</t>
  </si>
  <si>
    <t>MÓDULO DE BANCOS: SELLOS OFICIALES P/CORD. DE GABINETE Y HACIENDA F/E949 6548 , MOMENTO PAGADO. CHEQUE: 12-0843.</t>
  </si>
  <si>
    <t>PE00225</t>
  </si>
  <si>
    <t>MÓDULO DE BANCOS: TONER P/SERV. PUBLICOS Y REGISTRO CIVIL F/1398 C5B1 , MOMENTO PAGADO. CHEQUE: 12-0844.</t>
  </si>
  <si>
    <t>PE00226</t>
  </si>
  <si>
    <t>MÓDULO DE BANCOS: IMPRESORA MULTIFUNCIONAL P/PATRIMONIO CULTURAL F/B55F , MOMENTO PAGADO. CHEQUE: 12-0845.</t>
  </si>
  <si>
    <t>PE00227</t>
  </si>
  <si>
    <t>MÓDULO DE BANCOS: BOCINAS MINI INALAMBRICAS P/ECOLOGIA F/1BEE, MOMENTO PAGADO. CHEQUE: 12-0846.</t>
  </si>
  <si>
    <t>PE00228</t>
  </si>
  <si>
    <t>MÓDULO DE BANCOS: IMPRESORA MULTIFUNCIONAL P/SERV. MEDICOS F/5C31 , MOMENTO PAGADO. CHEQUE: 12-0847.</t>
  </si>
  <si>
    <t>PE00229</t>
  </si>
  <si>
    <t>MÓDULO DE BANCOS: TONER GENERICO P/SINDICATURA F/8898 E6BA , MOMENTO PAGADO. CHEQUE: 12-0848.</t>
  </si>
  <si>
    <t>PE00230</t>
  </si>
  <si>
    <t>MÓDULO DE BANCOS: IMPRESORA MULTIFUNCIONAL P/CONTRALORIA F/D6B4 , MOMENTO PAGADO. CHEQUE: 12-0849.</t>
  </si>
  <si>
    <t>PE00232</t>
  </si>
  <si>
    <t>MÓDULO DE BANCOS: KIT TECLADO Y MOUSE Y PLUG UTP P/SISTEMAS F/7996 , MOMENTO PAGADO. CHEQUE: 12-0851.</t>
  </si>
  <si>
    <t>PE00233</t>
  </si>
  <si>
    <t>MÓDULO DE BANCOS: COMPUTADORA PARA PRESIDENCIA F/8368 , MOMENTO PAGADO. CHEQUE: 12-0852.</t>
  </si>
  <si>
    <t>PE00234</t>
  </si>
  <si>
    <t>MÓDULO DE BANCOS: ARTICULO DE OFICINA VARIOS P/PRESIDENCIA F/4469 , MOMENTO PAGADO. CHEQUE: 12-0853.</t>
  </si>
  <si>
    <t>PE00235</t>
  </si>
  <si>
    <t>MÓDULO DE BANCOS: IMPRESORA MULTIFUNCIONAL P/TRANSPARENCIA F/AD90 , MOMENTO PAGADO. CHEQUE: 12-0854.</t>
  </si>
  <si>
    <t>PE00236</t>
  </si>
  <si>
    <t>MÓDULO DE BANCOS: ART. VARIOS DE PAPELERIA P/REGLAMENTOS Y HACIENDA F/852E EE88 F7DA , MOMENTO PAGADO. CHEQUE: 12-0855.</t>
  </si>
  <si>
    <t>PE00237</t>
  </si>
  <si>
    <t>MÓDULO DE BANCOS: REFACCION P/VEHIC EDUCACION ED-02 F/1DF0 , MOMENTO PAGADO. CHEQUE: 12-0856.</t>
  </si>
  <si>
    <t>PE00239</t>
  </si>
  <si>
    <t>MÓDULO DE BANCOS: RENTA DE VOLTEO MARZO/2025 F/3428 , MOMENTO PAGADO. CHEQUE: 12-0858.</t>
  </si>
  <si>
    <t>PE00240</t>
  </si>
  <si>
    <t>MÓDULO DE BANCOS: HERBICICIDAS PARA RASTRO MPAL F/2EF0, MOMENTO PAGADO. CHEQUE: 12-0859.</t>
  </si>
  <si>
    <t>PE00241</t>
  </si>
  <si>
    <t>MÓDULO DE BANCOS: ART. VARIOS DE PAPELERIA Y MAT. COMPLEMENTARIO P/PRESIDENCIA F/0DD9 1E3B , MOMENTO PAGADO. CHEQUE: 12-0860.</t>
  </si>
  <si>
    <t>PE00242</t>
  </si>
  <si>
    <t>MÓDULO DE BANCOS: PIPA DE AGUA PARA MANTTO. UNIDAD DEPORTIVA H. FERROCARRILEROS F/6451 , MOMENTO PAGADO. CHEQUE: 12-0861.</t>
  </si>
  <si>
    <t>PE00243</t>
  </si>
  <si>
    <t>MÓDULO DE BANCOS: REFACCIONES PARA VEHICULOS VARIAS DEPENDENCIAS F/8644 E514 8333 , MOMENTO PAGADO. CHEQUE: 12-0862.</t>
  </si>
  <si>
    <t>PE00244</t>
  </si>
  <si>
    <t>MÓDULO DE BANCOS: APOYO A BANCO DE ALIMENTOS ABRIL/2025 AUT. ACTA C. 002/2024 F/6F5A , MOMENTO PAGADO. CHEQUE: 12-0863.</t>
  </si>
  <si>
    <t>PE00245</t>
  </si>
  <si>
    <t>MÓDULO DE BANCOS: MATERIAL DIVERSO Y ELECTRICO P/ASEO Y ALUMBRADO D19C 0AB7 0DEE, MOMENTO PAGADO. CHEQUE: 12-0864.</t>
  </si>
  <si>
    <t>PE00246</t>
  </si>
  <si>
    <t>MÓDULO DE BANCOS: MAQUINARIA PARA MANTTO. Y LIMPIEZA EN C. COMUNIDADES (CAMINO A LA RAYA) F/F5F6, MOMENTO PAGADO. CHEQUE: 12-0865.</t>
  </si>
  <si>
    <t>PE00247</t>
  </si>
  <si>
    <t>MÓDULO DE BANCOS: MATERIAL DEPORTIVO P/DEPORTISTAS Y VISORIAS F/BDBB 46C6 , MOMENTO PAGADO. CHEQUE: 12-0866.</t>
  </si>
  <si>
    <t>PE00248</t>
  </si>
  <si>
    <t>MÓDULO DE BANCOS: APOYO A DEPORTISTAS F/5CA3 4E80, MOMENTO PAGADO. CHEQUE: 12-0867.</t>
  </si>
  <si>
    <t>PE00249</t>
  </si>
  <si>
    <t>MÓDULO DE BANCOS: RENTA PIPA MES FEB/25 SERVICIOS PUBLICOS F/B447 , MOMENTO PAGADO. CHEQUE: 12-0868.</t>
  </si>
  <si>
    <t>PE00250</t>
  </si>
  <si>
    <t>MÓDULO DE BANCOS: RENTA PIPA DEL 01 AL 31 MARZO/25 F/C6A7 , MOMENTO PAGADO. CHEQUE: 12-0869.</t>
  </si>
  <si>
    <t>PE00251</t>
  </si>
  <si>
    <t>MÓDULO DE BANCOS: ESTACAS P/LEVANTAMIENTO TOPOGRAFICOS OBRAS P. F/1F3B , MOMENTO PAGADO. CHEQUE: 12-0870.</t>
  </si>
  <si>
    <t>PE00252</t>
  </si>
  <si>
    <t>MÓDULO DE BANCOS: MATERIAL MADERA P/OBRA PROYECTO REHAB. Y R AUD. MPAL F/7FF9, MOMENTO PAGADO. CHEQUE: 12-0871.</t>
  </si>
  <si>
    <t>PE00253</t>
  </si>
  <si>
    <t>MÓDULO DE BANCOS: PALETAS PARA OBSEQUIOS DE PRESIDENCIA F/1341 , MOMENTO PAGADO. CHEQUE: 12-0872.</t>
  </si>
  <si>
    <t>PE00255</t>
  </si>
  <si>
    <t>MÓDULO DE BANCOS: MATERIALES COMPLEMENTARIOS P/DEPORTES F/816F, MOMENTO PAGADO. CHEQUE: 12-0874.</t>
  </si>
  <si>
    <t>PE00257</t>
  </si>
  <si>
    <t>MÓDULO DE BANCOS: MATERIAL COMPLEMENTARIO Y ELECTRICO P/V. DEPENDENCIAS F/853A 239B D5BB 86D2 , MOMENTO PAGADO. CHEQUE: 12-0876.</t>
  </si>
  <si>
    <t>PE00258</t>
  </si>
  <si>
    <t>MÓDULO DE BANCOS: REFACCIONES P/VEHIC ASEO PUB. FORD F-350 F/546A , MOMENTO PAGADO. CHEQUE: 12-0877.</t>
  </si>
  <si>
    <t>PE00259</t>
  </si>
  <si>
    <t>MÓDULO DE BANCOS: REFACCIONES Y MANO DE OBRA PARA VEHIC. EDUCACION Y ECOLOGIA  F/6F2A C8FE 9AA6 7D89 0244 , MOMENTO PAGADO. CHEQUE: 12-0878.</t>
  </si>
  <si>
    <t>PE00260</t>
  </si>
  <si>
    <t>MÓDULO DE BANCOS: REFACCIONES PARA VEHIC EDUCACION Y PROTECCION CIVIL F/56B6 F5E0 5678 7E90 , MOMENTO PAGADO. CHEQUE: 12-0879.</t>
  </si>
  <si>
    <t>PE00261</t>
  </si>
  <si>
    <t>MÓDULO DE BANCOS: RENTA VOLTEO FEB/25 MOD. MAQUINARIA F/C43F, MOMENTO PAGADO. CHEQUE: 12-0880.</t>
  </si>
  <si>
    <t>PE00262</t>
  </si>
  <si>
    <t>MÓDULO DE BANCOS: CONSUMO ALIMENTOS REUNIONES VARIAS, SERV. MEDICOS Y D. AGROP F/EC56 6182, MOMENTO PAGADO. CHEQUE: 12-0881.</t>
  </si>
  <si>
    <t>PE00263</t>
  </si>
  <si>
    <t>MÓDULO DE BANCOS: ALIMENTOS PARA DIA INTER. DE LA MUJER Y REUNIONES VARIAS, ART. DE LIMPIEZA F/C25C B57E FCC6 F9AA 1223 , MOMENTO PAGADO. CHEQUE: 12-0882.</t>
  </si>
  <si>
    <t>PE00264</t>
  </si>
  <si>
    <t>MÓDULO DE BANCOS: ALIMENTOS P/DESARROLLO AGROPECUARIO F/BDE5 , MOMENTO PAGADO. CHEQUE: 12-0883.</t>
  </si>
  <si>
    <t>PE00265</t>
  </si>
  <si>
    <t>MÓDULO DE BANCOS: DULCES TIPICOS PARA CORTESIAS F/BCCE , MOMENTO PAGADO. CHEQUE: 12-0884.</t>
  </si>
  <si>
    <t>PE00266</t>
  </si>
  <si>
    <t>MÓDULO DE BANCOS: PRODUCTOS ALIMENTICIOS P/VARIAS DEPENENCIAS F/1426 6187 17B4 0C27 58F8 , MOMENTO PAGADO. CHEQUE: 12-0885.</t>
  </si>
  <si>
    <t>PE00267</t>
  </si>
  <si>
    <t>MÓDULO DE BANCOS: REFACCIONES Y MANO DE OBRA PARA VEHIC VARIAS DEPENDENCIAS F/5BDD 868B 3F6E , MOMENTO PAGADO. CHEQUE: 12-0886.</t>
  </si>
  <si>
    <t>PE00268</t>
  </si>
  <si>
    <t>MÓDULO DE BANCOS: MANO DE OBRA PARA VEHICULO ASEO COM-S F-99CB , MOMENTO PAGADO. CHEQUE: 12-0887.</t>
  </si>
  <si>
    <t>PE00269</t>
  </si>
  <si>
    <t>MÓDULO DE BANCOS: PUBLICIDAD REVISTA OPINIONES 1 PLANA COM SOCIAL F/D012007, MOMENTO PAGADO. CHEQUE: 12-0888.</t>
  </si>
  <si>
    <t>PE00270</t>
  </si>
  <si>
    <t>CHEQUE CANCELADO 12-0873</t>
  </si>
  <si>
    <t>PE00271</t>
  </si>
  <si>
    <t>MÓDULO DE BANCOS: CONSUMO DE ALIMENTOS SECRETARIA GENERAL POR DIA DE LA BANDERA F/4A36 , MOMENTO PAGADO. CHEQUE: 12-0889.</t>
  </si>
  <si>
    <t>PE00272</t>
  </si>
  <si>
    <t>MÓDULO DE BANCOS: MATERIAL P/MNTTO PRESIDENCIA MPAL F/F26A 4F57 , MOMENTO PAGADO. CHEQUE: 12-0890.</t>
  </si>
  <si>
    <t>PE00273</t>
  </si>
  <si>
    <t>MÓDULO DE BANCOS: RENTA MAQ P/BACHEO CAR. ATOTO-TOTOTLAN F/DF63, MOMENTO PAGADO. CHEQUE: 12-0891.</t>
  </si>
  <si>
    <t>PE00274</t>
  </si>
  <si>
    <t>MÓDULO DE BANCOS: MATERIAL P/PROYECT. DE REHAB. Y REMOD AUDITORIO MPAL F/3D98 , MOMENTO PAGADO. CHEQUE: 12-0892.</t>
  </si>
  <si>
    <t>PE00275</t>
  </si>
  <si>
    <t>MÓDULO DE BANCOS: SILLA GIRATORIAS DE TRABAJO ALTA P/VINCULACION CIUDADANA F/C97C , MOMENTO PAGADO. CHEQUE: 12-0893.</t>
  </si>
  <si>
    <t>PE00276</t>
  </si>
  <si>
    <t>MÓDULO DE BANCOS: TRASLADO MAQUINARIA MODULO A VARIAS OBRAS F/97B1 705A 90CC 7DE5, MOMENTO PAGADO. CHEQUE: 12-0894.</t>
  </si>
  <si>
    <t>PE00277</t>
  </si>
  <si>
    <t>MÓDULO DE BANCOS: TRASLADO DE MAQ. DE MODULO A VARIAS OBRAS F/29B8 6276 D01F 1E27 , MOMENTO PAGADO. CHEQUE: 12-0895.</t>
  </si>
  <si>
    <t>PE00278</t>
  </si>
  <si>
    <t>MÓDULO DE BANCOS: ARTICULOS DE LIMPIEZA P/DEPORTES Y CORD. ASUNTOS MIGRANTES F/18FF AE26, MOMENTO PAGADO. CHEQUE: 12-0896.</t>
  </si>
  <si>
    <t>PE00279</t>
  </si>
  <si>
    <t>MÓDULO DE BANCOS: ART. DE LIMPIEZA F/31D6 , MOMENTO PAGADO. CHEQUE: 12-0897.</t>
  </si>
  <si>
    <t>PE00280</t>
  </si>
  <si>
    <t>MÓDULO DE BANCOS: ARTICULOS DE LIMPIEZA F/426C, MOMENTO PAGADO. CHEQUE: 12-0898.</t>
  </si>
  <si>
    <t>PE00281</t>
  </si>
  <si>
    <t>MÓDULO DE BANCOS: ART. DE LIMPIEZA PARA VARIAS DEPENDENCIAS F/80A3 8965 44FB FEE4  , MOMENTO PAGADO. CHEQUE: 12-0899.</t>
  </si>
  <si>
    <t>PE00282</t>
  </si>
  <si>
    <t>MÓDULO DE BANCOS: ART. DE LIMPIEZA P/SERV. MEDICOS F/3B49 95B6 , MOMENTO PAGADO. CHEQUE: 12-0900.</t>
  </si>
  <si>
    <t>PE00406</t>
  </si>
  <si>
    <t>CHEQUE CANCELADO 12-0857</t>
  </si>
  <si>
    <t>PE00436</t>
  </si>
  <si>
    <t>MÓDULO DE BANCOS: SUBSIDIO 1RA QUINCENA DE MAYO F/3648 , MOMENTO PAGADO. TRANSFERENCIA: T-295315D934.</t>
  </si>
  <si>
    <t>PE00437</t>
  </si>
  <si>
    <t>MÓDULO DE BANCOS: SUBSIDIO MES MAYO F/7B48 , MOMENTO PAGADO. TRANSFERENCIA: T-295315D933.</t>
  </si>
  <si>
    <t>PE00540</t>
  </si>
  <si>
    <t>MÓDULO DE BANCOS: CONSUMO DE AGUA Y VARIOS PROD. P/FESTEJO "DIA DEL MAESTRO" F/3531 , MOMENTO PAGADO. TRANSFERENCIA: T-7892825.</t>
  </si>
  <si>
    <t>PE00541</t>
  </si>
  <si>
    <t>MÓDULO DE BANCOS: PLANTAS P/CENTROS DE MESA FESTEJO "DIA DEL MAESTRO" F/2F9E , MOMENTO PAGADO. TRANSFERENCIA: T-7279836.</t>
  </si>
  <si>
    <t>PE00543</t>
  </si>
  <si>
    <t>MÓDULO DE BANCOS: APOYO CORONAS P/DIFUNTO F/AE99 , MOMENTO PAGADO. TRANSFERENCIA: T-8088526.</t>
  </si>
  <si>
    <t>PE00544</t>
  </si>
  <si>
    <t>MÓDULO DE BANCOS: APOYO  P/LA 5TA EDICION DEL MARATON Y MEDIO M. "ATOTORUNHERS" F/D3ED , MOMENTO PAGADO. TRANSFERENCIA: T-8087381.</t>
  </si>
  <si>
    <t>PE00605</t>
  </si>
  <si>
    <t>MÓDULO DE BANCOS: MEMORIAS USB P/ORG. INT. DE CONTROL F/A81A, MOMENTO PAGADO. CHEQUE: 12-0850.</t>
  </si>
  <si>
    <t>PE00606</t>
  </si>
  <si>
    <t>MÓDULO DE BANCOS: SIERRA MANUAL P/DEPORTES F/6009, MOMENTO PAGADO. CHEQUE: 12-0875.</t>
  </si>
  <si>
    <t>PE00611</t>
  </si>
  <si>
    <t>PAGO DE NOMINA 1ER QNA DE MAYO 2025</t>
  </si>
  <si>
    <t>PE00612</t>
  </si>
  <si>
    <t>PAGO DE HORAS EXTRAS 1ER QNA DE MAYO 2025</t>
  </si>
  <si>
    <t>PE00613</t>
  </si>
  <si>
    <t>PAGO DE NOMINA 1ER QNA DE MAYO 2025 (SEGURIDAD PUBLICA)</t>
  </si>
  <si>
    <t>PE00633</t>
  </si>
  <si>
    <t>COMPLEMENTARIA DE PAGO CORRESPONDIENTE A MAYO 2024 T-6062419</t>
  </si>
  <si>
    <t>PE00283</t>
  </si>
  <si>
    <t>MÓDULO DE BANCOS: PUBLICIDAD REVISTA OPINIONES P/COM. SOCIAL F/2007, MOMENTO PAGADO. CHEQUE: 12-0901.</t>
  </si>
  <si>
    <t>PE00284</t>
  </si>
  <si>
    <t>MÓDULO DE BANCOS: SERVICIO DE LLANTERO VARIAS DEPENDENCIAS AYTO F/87FA 761B CCFE , MOMENTO PAGADO. CHEQUE: 12-0902.</t>
  </si>
  <si>
    <t>PE00285</t>
  </si>
  <si>
    <t>MÓDULO DE BANCOS: LLANTAS P/VEHIC SERV. PUB. SPM-24 F/6361, MOMENTO PAGADO. CHEQUE: 12-0903.</t>
  </si>
  <si>
    <t>PE00286</t>
  </si>
  <si>
    <t>MÓDULO DE BANCOS: LLANTA P/SEO PUBLICO F/288F , MOMENTO PAGADO. CHEQUE: 12-0904.</t>
  </si>
  <si>
    <t>PE00287</t>
  </si>
  <si>
    <t>MÓDULO DE BANCOS: PLATOS DE V. PARA SECIONES DE CABILDO F/0C0D , MOMENTO PAGADO. CHEQUE: 12-0905.</t>
  </si>
  <si>
    <t>PE00288</t>
  </si>
  <si>
    <t>MÓDULO DE BANCOS: SERV LLANTERA P/REFACCIONES MOD. DE MAQUINARIA Y VEHIC. OBRAS P. F/B6E4 07DD , MOMENTO PAGADO. CHEQUE: 12-0906.</t>
  </si>
  <si>
    <t>PE00289</t>
  </si>
  <si>
    <t>MÓDULO DE BANCOS: ART. DE PAPELERIA F/70B4 , MOMENTO PAGADO. CHEQUE: 12-0907.</t>
  </si>
  <si>
    <t>PE00290</t>
  </si>
  <si>
    <t>MÓDULO DE BANCOS: RECARGAS PARA EXTINTORES P/CULTURA F/92DD, MOMENTO PAGADO. CHEQUE: 12-0908.</t>
  </si>
  <si>
    <t>PE00291</t>
  </si>
  <si>
    <t>MÓDULO DE BANCOS: TRABAJOS DE SOLDADURA, RASTRO MAPL  F/071A , MOMENTO PAGADO. CHEQUE: 12-0909.</t>
  </si>
  <si>
    <t>PE00292</t>
  </si>
  <si>
    <t>MÓDULO DE BANCOS: SERVICIOS PUBLICITARIOS 1RA PLANA COMUNICACION SOCIAL F/8FC6 C1A3, MOMENTO PAGADO. CHEQUE: 12-0910.</t>
  </si>
  <si>
    <t>PE00293</t>
  </si>
  <si>
    <t>MÓDULO DE BANCOS: PUBLICIDAD DE UNA PLANA ANTORCHA P/COM. SOCIAL F/FD6D, MOMENTO PAGADO. CHEQUE: 12-0911.</t>
  </si>
  <si>
    <t>PE00294</t>
  </si>
  <si>
    <t>MÓDULO DE BANCOS: PUBLICIDAD P/COMUNICACION SOCIAL 1RA QUINCENA DE MARZO F/C835, MOMENTO PAGADO. CHEQUE: 12-0912.</t>
  </si>
  <si>
    <t>PE00296</t>
  </si>
  <si>
    <t>MÓDULO DE BANCOS: MANO DE OBRA P/VARIOS VEHICULOS DE VARIAS DEPENDENCIAS F/5B9F 35A3 9913 C2B5 60DA , MOMENTO PAGADO. CHEQUE: 12-0914.</t>
  </si>
  <si>
    <t>PE00297</t>
  </si>
  <si>
    <t>MÓDULO DE BANCOS: MANO DE OBRA PROTECCION CIVIL VEHIC PC-07 F/F159 , MOMENTO PAGADO. CHEQUE: 12-0915.</t>
  </si>
  <si>
    <t>PE00298</t>
  </si>
  <si>
    <t>MÓDULO DE BANCOS: APOYO A CASA HOGAR MADRE LUISITA ABRIL/2025 F/012007, MOMENTO PAGADO. CHEQUE: 12-0916.</t>
  </si>
  <si>
    <t>PE00299</t>
  </si>
  <si>
    <t>MÓDULO DE BANCOS: IMPRESIONES ANALISIS CLINICOS Y ATENCION P. P/SERV. MEDICOS Y PROTECCION CIVIL F/8F94 7054 , MOMENTO PAGADO. CHEQUE: 12-0917.</t>
  </si>
  <si>
    <t>PE00300</t>
  </si>
  <si>
    <t>MÓDULO DE BANCOS: MATERIAL PUBLICITARIO LONA P/CONSEJO DEPORTIVO F/A883 , MOMENTO PAGADO. CHEQUE: 12-0918.</t>
  </si>
  <si>
    <t>PE00301</t>
  </si>
  <si>
    <t>MÓDULO DE BANCOS: MATERIAL PUBLICITARIO CONSEJO MPAL DEPORTIVO P/DEPORTES F/E397 , MOMENTO PAGADO. CHEQUE: 12-0919.</t>
  </si>
  <si>
    <t>PE00302</t>
  </si>
  <si>
    <t>MÓDULO DE BANCOS: PUBLICIDAD ATOTONILCO HOY P/COM. SOCIAL F/80AC , MOMENTO PAGADO. CHEQUE: 12-0920.</t>
  </si>
  <si>
    <t>PE00303</t>
  </si>
  <si>
    <t>MÓDULO DE BANCOS: LLANTAS P/VEHIC ASEO PUB. SPM/45 F/934A , MOMENTO PAGADO. CHEQUE: 12-0921.</t>
  </si>
  <si>
    <t>PE00304</t>
  </si>
  <si>
    <t>MÓDULO DE BANCOS: LLANTAS P/PROTECCION CIVIL VEHIC PC-04 F/5D0C , MOMENTO PAGADO. CHEQUE: 12-0922.</t>
  </si>
  <si>
    <t>PE00305</t>
  </si>
  <si>
    <t>MÓDULO DE BANCOS: LLANTAS P/VEHIC EDUCACION ED-10 F/6C0A , MOMENTO PAGADO. CHEQUE: 12-0923.</t>
  </si>
  <si>
    <t>PE00306</t>
  </si>
  <si>
    <t>MÓDULO DE BANCOS: MATERIAL COMPLEMENTARIO P/VARIAS DEPENDENCIAS F/C18F 093E C11E , MOMENTO PAGADO. CHEQUE: 12-0924.</t>
  </si>
  <si>
    <t>PE00307</t>
  </si>
  <si>
    <t>MÓDULO DE BANCOS: MATERIALES MEP ESTACION FERROCARRIL F/93C3, MOMENTO PAGADO. CHEQUE: 12-0925.</t>
  </si>
  <si>
    <t>PE00308</t>
  </si>
  <si>
    <t>MÓDULO DE BANCOS: MATERIAL DIVERSO PROYECT. REHAB. Y REMODELACION AUD. MPAL F/CE51, MOMENTO PAGADO. CHEQUE: 12-0926.</t>
  </si>
  <si>
    <t>PE00309</t>
  </si>
  <si>
    <t>MÓDULO DE BANCOS: MATERIAL PARA PROYECT. DE REHAB Y REMOD. DEL AUDITORIO MUNICIPAL F/5D97 , MOMENTO PAGADO. CHEQUE: 12-0927.</t>
  </si>
  <si>
    <t>PE00310</t>
  </si>
  <si>
    <t>MÓDULO DE BANCOS: MATERIAL COMPLEMENTARIO P/SERVICIOS PUBLICOS F/3066, MOMENTO PAGADO. CHEQUE: 12-0928.</t>
  </si>
  <si>
    <t>PE00311</t>
  </si>
  <si>
    <t>MÓDULO DE BANCOS: MATERIAL P/PROYECTO DE REHAB. Y REMOD. AUD. MUNICIPAL F/A420 , MOMENTO PAGADO. CHEQUE: 12-0929.</t>
  </si>
  <si>
    <t>PE00312</t>
  </si>
  <si>
    <t>MÓDULO DE BANCOS: MATERIAL P/MEP PRESIDENCIA MPAL F/B779 176D , MOMENTO PAGADO. CHEQUE: 12-0930.</t>
  </si>
  <si>
    <t>PE00313</t>
  </si>
  <si>
    <t>MÓDULO DE BANCOS: MATERIAL P/MNTTO PRESIDENCIA MPAL F/3245 , MOMENTO PAGADO. CHEQUE: 12-0931.</t>
  </si>
  <si>
    <t>PE00314</t>
  </si>
  <si>
    <t>MÓDULO DE BANCOS: MATERIAL P/MNTTO ESTACION DE FERROCARRIL F/8541 , MOMENTO PAGADO. CHEQUE: 12-0932.</t>
  </si>
  <si>
    <t>PE00315</t>
  </si>
  <si>
    <t>MÓDULO DE BANCOS: REFACCIONES P/ VEHIC REGLAMENTOS OP/-14  F/CD45, MOMENTO PAGADO. CHEQUE: 12-0933.</t>
  </si>
  <si>
    <t>PE00316</t>
  </si>
  <si>
    <t>MÓDULO DE BANCOS: REFACCIONES PARA MOD DE MAQUINARIA F/3D74 , MOMENTO PAGADO. CHEQUE: 12-0934.</t>
  </si>
  <si>
    <t>PE00317</t>
  </si>
  <si>
    <t>MÓDULO DE BANCOS: REFACCIONES PARA VEHIC VARIAS DEPENDENCIAS F/AA25 900A D040 C928 , MOMENTO PAGADO. CHEQUE: 12-0935.</t>
  </si>
  <si>
    <t>PE00318</t>
  </si>
  <si>
    <t>MÓDULO DE BANCOS: MATERIALES PROYECT. REMOD. Y REHAB. AUD. MPAL F/5252 B51C 1CC5 15DF C4A8 A7B9 3E02 048A B7C6 572A, MOMENTO PAGADO. CHEQUE: 12-0936.</t>
  </si>
  <si>
    <t>PE00319</t>
  </si>
  <si>
    <t>MÓDULO DE BANCOS: MATERIALES MNTTO DE CALLES (LIMPIEZA) F/935D 44AA F8EF 5781 D77B, MOMENTO PAGADO. CHEQUE: 12-0937.</t>
  </si>
  <si>
    <t>PE00320</t>
  </si>
  <si>
    <t>MÓDULO DE BANCOS: MATERIALES LEVANTAMIENTOS TOPOGRAFICOS F/FED3, MOMENTO PAGADO. CHEQUE: 12-0938.</t>
  </si>
  <si>
    <t>PE00321</t>
  </si>
  <si>
    <t>MÓDULO DE BANCOS: MATERIAL REHAB. INGRESO PONIENTE F/5625 6AB4 983E, MOMENTO PAGADO. CHEQUE: 12-0939.</t>
  </si>
  <si>
    <t>PE00322</t>
  </si>
  <si>
    <t>MÓDULO DE BANCOS: MATERIAL P/MEP ESTACION FERROCARRIL F/25BC , MOMENTO PAGADO. CHEQUE: 12-0940.</t>
  </si>
  <si>
    <t>PE00323</t>
  </si>
  <si>
    <t>MÓDULO DE BANCOS: MATERIAL MEP EXPLANADA MPAL F/7700 , MOMENTO PAGADO. CHEQUE: 12-0941.</t>
  </si>
  <si>
    <t>PE00324</t>
  </si>
  <si>
    <t>MÓDULO DE BANCOS: BOMBA CENTRIFUGA EVANS MEP MERCADO HIDALGO F/3CF7, MOMENTO PAGADO. CHEQUE: 12-0942.</t>
  </si>
  <si>
    <t>PE00325</t>
  </si>
  <si>
    <t>MÓDULO DE BANCOS: MATERIALES MANTTO. DE ESUCELAS F/64FB AF27 , MOMENTO PAGADO. CHEQUE: 12-0943.</t>
  </si>
  <si>
    <t>PE00326</t>
  </si>
  <si>
    <t>MÓDULO DE BANCOS: MATERIALES PARA MANTTO. BODEGA MPAL F/6999, MOMENTO PAGADO. CHEQUE: 12-0944.</t>
  </si>
  <si>
    <t>PE00327</t>
  </si>
  <si>
    <t>MÓDULO DE BANCOS: MATERIALES PARA MANTTO. BODEGA MPAL F/15CB , MOMENTO PAGADO. CHEQUE: 12-0945.</t>
  </si>
  <si>
    <t>PE00328</t>
  </si>
  <si>
    <t>MÓDULO DE BANCOS: MATERIAL DIVERSO PROYECT. DE REMOD. Y REHAB. AUD. MPAL F/5E1E 8042 B426 , MOMENTO PAGADO. CHEQUE: 12-0946.</t>
  </si>
  <si>
    <t>PE00329</t>
  </si>
  <si>
    <t>MÓDULO DE BANCOS: MATERIAL PARA MANTTO DE CALLES Y PILAS Y FUENTES MUNICIPALES F/C26F 245E , MOMENTO PAGADO. CHEQUE: 12-0947.</t>
  </si>
  <si>
    <t>PE00330</t>
  </si>
  <si>
    <t>MÓDULO DE BANCOS: MATERIAL P/CONSTRUCCION DE ANDADOR OJO DE AGUA-SAN FCO F/274A , MOMENTO PAGADO. CHEQUE: 12-0948.</t>
  </si>
  <si>
    <t>PE00331</t>
  </si>
  <si>
    <t>MÓDULO DE BANCOS: MATERIAL COMPLEMENTARIO PARA PRESIDENCIA Y DEPORTES F/FC1C 9014 , MOMENTO PAGADO. CHEQUE: 12-0949.</t>
  </si>
  <si>
    <t>PE00332</t>
  </si>
  <si>
    <t>MÓDULO DE BANCOS: MATERIAL PARA DISTINTOS MANTTO F/6C14 0EB6 8E47 5253 9715 CB08 , MOMENTO PAGADO. CHEQUE: 12-0950.</t>
  </si>
  <si>
    <t>PE00334</t>
  </si>
  <si>
    <t>MÓDULO DE BANCOS: MATERIAL PARA MURO DE CONTENCION EN INGRESO SAN ANTONIO DE FDEZ F/0B87 4168 1070 , MOMENTO PAGADO. CHEQUE: 12-0952.</t>
  </si>
  <si>
    <t>PE00335</t>
  </si>
  <si>
    <t>MÓDULO DE BANCOS: MATERIAL P/CONST DE ESCALINATAS EN CALLE FCO. SANCHEZ BARRIO JOSEFINO F/11CA 2921 , MOMENTO PAGADO. CHEQUE: 12-0953.</t>
  </si>
  <si>
    <t>PE00336</t>
  </si>
  <si>
    <t>MÓDULO DE BANCOS: MATERIAL PARA MEP PRESIDENCIA MUNICIPAL F/3C21 9B78 1C9F 2E37 7209 , MOMENTO PAGADO. CHEQUE: 12-0954.</t>
  </si>
  <si>
    <t>PE00337</t>
  </si>
  <si>
    <t>MÓDULO DE BANCOS: MATERIAL PARA DISTINTOS MANTENIMIENTOS OBRAS P. F/CB13 1EF9 D846 5A28 C996, MOMENTO PAGADO. CHEQUE: 12-0955.</t>
  </si>
  <si>
    <t>PE00338</t>
  </si>
  <si>
    <t>CHEQUE CANCELADO 12-0951</t>
  </si>
  <si>
    <t>PE00339</t>
  </si>
  <si>
    <t>MÓDULO DE BANCOS: MATERIAL PARA PROYECTO DE REHAB Y REMOD DEL AUDITORIO MPAL F/1BA7 1805 , MOMENTO PAGADO. CHEQUE: 12-0956.</t>
  </si>
  <si>
    <t>PE00341</t>
  </si>
  <si>
    <t>MÓDULO DE BANCOS: MATERIAL COMPLEMENTARIO P/ECOLOGIA Y PRESIDENCIA F/143B 656E F0E6 , MOMENTO PAGADO. CHEQUE: 12-0958.</t>
  </si>
  <si>
    <t>PE00342</t>
  </si>
  <si>
    <t>MÓDULO DE BANCOS: MATERIAL COMPLEMENTARIO P/REHAB. INGRESO PONIENTE OBRAS P. F/024D EBEE, MOMENTO PAGADO. CHEQUE: 12-0959.</t>
  </si>
  <si>
    <t>PE00344</t>
  </si>
  <si>
    <t>MÓDULO DE BANCOS: MATERIAL ELECTRICO F/4ED8 89CD 231DA , MOMENTO PAGADO. CHEQUE: 12-0961.</t>
  </si>
  <si>
    <t>PE00345</t>
  </si>
  <si>
    <t>MÓDULO DE BANCOS: MATERIALES MEP PARQUE TARETAN F/BA73, MOMENTO PAGADO. CHEQUE: 12-0962.</t>
  </si>
  <si>
    <t>PE00346</t>
  </si>
  <si>
    <t>MÓDULO DE BANCOS: MATERIALES MNTTO DE CALLES LIMPIEZA CALLE DEGOLLADO F/730D, MOMENTO PAGADO. CHEQUE: 12-0963.</t>
  </si>
  <si>
    <t>PE00347</t>
  </si>
  <si>
    <t>MÓDULO DE BANCOS: MATERIALES MEP ESTACION DE FERROCARRIL F/9E07 77A3 9BDB, MOMENTO PAGADO. CHEQUE: 12-0964.</t>
  </si>
  <si>
    <t>PE00348</t>
  </si>
  <si>
    <t>MÓDULO DE BANCOS: MATERIAL PARA CONSTRUCCION DE ESCALINATAS A. SANCHEZ EL JOSEFINO F/824F , MOMENTO PAGADO. CHEQUE: 12-0965.</t>
  </si>
  <si>
    <t>PE00349</t>
  </si>
  <si>
    <t>MÓDULO DE BANCOS: MATERIAL PARA MANTENIMIENTOS VARIOS F/B018 B18E 8C18 CA84 E7A2 A68F , MOMENTO PAGADO. CHEQUE: 12-0966.</t>
  </si>
  <si>
    <t>PE00350</t>
  </si>
  <si>
    <t>MÓDULO DE BANCOS: MATERIALES PARA MANTENIMIENTOS VARIOS F/851D 1EE3 48CC F8A1 F493 , MOMENTO PAGADO. CHEQUE: 12-0967.</t>
  </si>
  <si>
    <t>PE00351</t>
  </si>
  <si>
    <t>MÓDULO DE BANCOS: MATERIAL DIVERSO Y ELECTRICO PARA VARIAS DEPENDENCIAS F/820A 3170 5151 9613 00D5 , MOMENTO PAGADO. CHEQUE: 12-0968.</t>
  </si>
  <si>
    <t>PE00352</t>
  </si>
  <si>
    <t>MÓDULO DE BANCOS: MATERIAL ELECTRICO PARA ALUMBRADO F/7D8E , MOMENTO PAGADO. CHEQUE: 12-0969.</t>
  </si>
  <si>
    <t>PE00353</t>
  </si>
  <si>
    <t>MÓDULO DE BANCOS: MATERIAL COMPLEMENTARIO PARA VARIAS DEPENDENCIAS F/0FD2 12BF 7488 7079 , MOMENTO PAGADO. CHEQUE: 12-0970.</t>
  </si>
  <si>
    <t>PE00354</t>
  </si>
  <si>
    <t>MÓDULO DE BANCOS: MATERIAL ELECTRICO Y COMPLEMENTARIO P/VARIAS DEPENDENCIAS F/C5D0 EFC3 3BD9 D63E , MOMENTO PAGADO. CHEQUE: 12-0971.</t>
  </si>
  <si>
    <t>PE00355</t>
  </si>
  <si>
    <t>MÓDULO DE BANCOS: ESCALERA CUPRUM PARA ALUMBRADO PUBLICO F/238D , MOMENTO PAGADO. CHEQUE: 12-0972.</t>
  </si>
  <si>
    <t>PE00356</t>
  </si>
  <si>
    <t>MÓDULO DE BANCOS: MATERIAL ELECTRICO Y COMPLEMENTARIO P/VARIAS DEPENDENCIAS F/FBA4 DB38 1862 C088 BB9E , MOMENTO PAGADO. CHEQUE: 12-0973.</t>
  </si>
  <si>
    <t>PE00357</t>
  </si>
  <si>
    <t>MÓDULO DE BANCOS: MATERIAL DIVERSO Y ELECTRICO P/DEPORTES Y DIR. DE IGUALDAD F/DEC7 6E69 4E12 35B7 , MOMENTO PAGADO. CHEQUE: 12-0974.</t>
  </si>
  <si>
    <t>PE00358</t>
  </si>
  <si>
    <t>MÓDULO DE BANCOS: MATERIAL PARA VARIOS MANTTO F/DC7D 283C 0AC0 A15E 21EE , MOMENTO PAGADO. CHEQUE: 12-0975.</t>
  </si>
  <si>
    <t>PE00359</t>
  </si>
  <si>
    <t>MÓDULO DE BANCOS: EQUIPO DE RIEGO EVANS P/DEPORTES F/2847 , MOMENTO PAGADO. CHEQUE: 12-0976.</t>
  </si>
  <si>
    <t>PE00360</t>
  </si>
  <si>
    <t>MÓDULO DE BANCOS: MATERIAL COMPLEMENTARIO P/DEPORTES F/1281 BBA7 C15B 6B96 1C33, MOMENTO PAGADO. CHEQUE: 12-0977.</t>
  </si>
  <si>
    <t>PE00361</t>
  </si>
  <si>
    <t>MÓDULO DE BANCOS: MATERIAL COMPLEMENTARIO P/TRANSITO F/7FE1 , MOMENTO PAGADO. CHEQUE: 12-0978.</t>
  </si>
  <si>
    <t>PE00362</t>
  </si>
  <si>
    <t>MÓDULO DE BANCOS: MATERIAL P/VARIOS MANTTO OBRAS P. F/ACFB AC36 3788 FB4E 2D05 7DAE , MOMENTO PAGADO. CHEQUE: 12-0979.</t>
  </si>
  <si>
    <t>PE00363</t>
  </si>
  <si>
    <t>CHEQUE CANCELADO 12-0957</t>
  </si>
  <si>
    <t>PE00364</t>
  </si>
  <si>
    <t>MÓDULO DE BANCOS: MATERIAL COMPLEMENTARIO P/MEP VIAS VERDES OBRAS P. F/CA8C , MOMENTO PAGADO. CHEQUE: 12-0980.</t>
  </si>
  <si>
    <t>PE00365</t>
  </si>
  <si>
    <t>MÓDULO DE BANCOS: SERVICIO DE MOBILIARIO P/SEG. PUBLICA P/CONSEJO ESTATAL DE SEGURIDAD F/8E9D, MOMENTO PAGADO. CHEQUE: 50-0114.</t>
  </si>
  <si>
    <t>PE00366</t>
  </si>
  <si>
    <t>MÓDULO DE BANCOS: SESION DE REHABILITACION P/SEG. PUB. F/4518 , MOMENTO PAGADO. CHEQUE: 50-0115.</t>
  </si>
  <si>
    <t>PE00367</t>
  </si>
  <si>
    <t>CHEQUE CANCELADO 50-0116</t>
  </si>
  <si>
    <t>PE00368</t>
  </si>
  <si>
    <t>CHEQUE CANCELADO 50-0117</t>
  </si>
  <si>
    <t>PE00369</t>
  </si>
  <si>
    <t>CHEQUE CANCELADO 50-0118</t>
  </si>
  <si>
    <t>PE00370</t>
  </si>
  <si>
    <t>MÓDULO DE BANCOS: RADIOIMAGENES PARA SEGURIDAD P Y TRANSITO F/8898, MOMENTO PAGADO. CHEQUE: 50-0119.</t>
  </si>
  <si>
    <t>PE00371</t>
  </si>
  <si>
    <t>MÓDULO DE BANCOS: ESTUDIOS DE RADIOGRAFIAS PARA EMPLEADOS DEL AYTO F/36F6 
, MOMENTO PAGADO. CHEQUE: 50-0120.</t>
  </si>
  <si>
    <t>PE00372</t>
  </si>
  <si>
    <t>MÓDULO DE BANCOS: ATENCION DENTAL PARA PERSONAL TRANSITO Y SEG. PUB. F/0BC7 , MOMENTO PAGADO. CHEQUE: 50-0121.</t>
  </si>
  <si>
    <t>PE00373</t>
  </si>
  <si>
    <t>MÓDULO DE BANCOS: ART. MATERIAL DE OFICINA P/SEG. PUB. F/A994 , MOMENTO PAGADO. CHEQUE: 50-0122.</t>
  </si>
  <si>
    <t>PE00374</t>
  </si>
  <si>
    <t>MÓDULO DE BANCOS: LLANTAS PARA BICICLETA SEG. PUB. F/F056 , MOMENTO PAGADO. CHEQUE: 50-0123.</t>
  </si>
  <si>
    <t>PE00375</t>
  </si>
  <si>
    <t>MÓDULO DE BANCOS: MATERIAL COMPLEMENTARIO SEÑALAMIENTOS DE ACERO P/TRANSITO F/292E , MOMENTO PAGADO. CHEQUE: 50-0124.</t>
  </si>
  <si>
    <t>PE00376</t>
  </si>
  <si>
    <t>MÓDULO DE BANCOS: REFACCIONES PARA VEHIC SEG. PUB. SP-36 F/1B24 , MOMENTO PAGADO. CHEQUE: 50-0125.</t>
  </si>
  <si>
    <t>PE00377</t>
  </si>
  <si>
    <t>MÓDULO DE BANCOS: RFACCIONES VEHIC TRANSITO MU-04 F/E25B , MOMENTO PAGADO. CHEQUE: 50-0126.</t>
  </si>
  <si>
    <t>PE00378</t>
  </si>
  <si>
    <t>MÓDULO DE BANCOS: ARTICULOS DE LIMPIEZA P/TRANSITO F/2B58 , MOMENTO PAGADO. CHEQUE: 50-0127.</t>
  </si>
  <si>
    <t>PE00379</t>
  </si>
  <si>
    <t>MÓDULO DE BANCOS: ART. DE PAPELERIA P/TRANSITO F/557B , MOMENTO PAGADO. CHEQUE: 50-0128.</t>
  </si>
  <si>
    <t>PE00380</t>
  </si>
  <si>
    <t>MÓDULO DE BANCOS: ART. DE PAPELERIA SEG. PUB. F/8D71 , MOMENTO PAGADO. CHEQUE: 50-0129.</t>
  </si>
  <si>
    <t>PE00382</t>
  </si>
  <si>
    <t>MÓDULO DE BANCOS: MANO DE OBRA PARA VEHIC TRANSITO F/CFA4 , MOMENTO PAGADO. CHEQUE: 50-0131.</t>
  </si>
  <si>
    <t>PE00383</t>
  </si>
  <si>
    <t>MÓDULO DE BANCOS: PAPELERIA Y UNIFORMES P/SEG. PUB. Y TRANSITO F/491C 6886 5898 , MOMENTO PAGADO. CHEQUE: 50-0132.</t>
  </si>
  <si>
    <t>PE00384</t>
  </si>
  <si>
    <t>MÓDULO DE BANCOS: LLANTAS PARA VEHIC SP-35 F/934C , MOMENTO PAGADO. CHEQUE: 50-0135.</t>
  </si>
  <si>
    <t>PE00385</t>
  </si>
  <si>
    <t>MÓDULO DE BANCOS: MATERIAL COMPLEMENTARIO P/TRANSITO F/5415 , MOMENTO PAGADO. CHEQUE: 50-0136.</t>
  </si>
  <si>
    <t>PE00386</t>
  </si>
  <si>
    <t>MÓDULO DE BANCOS: REFACCIONES P/VEHIC TRANSITO MU-03 F/41C3, MOMENTO PAGADO. CHEQUE: 50-0137.</t>
  </si>
  <si>
    <t>PE00387</t>
  </si>
  <si>
    <t>MÓDULO DE BANCOS: REFACCIONES PARA VEHICULOS SEG. PUB. Y TRANSITO F/41BD 22CB , MOMENTO PAGADO. CHEQUE: 50-0138.</t>
  </si>
  <si>
    <t>PE00388</t>
  </si>
  <si>
    <t>MÓDULO DE BANCOS: MAT. COMPLEMENT P/SEG. PUB. F/30C7 BBBC , MOMENTO PAGADO. CHEQUE: 50-0139.</t>
  </si>
  <si>
    <t>PE00389</t>
  </si>
  <si>
    <t>MÓDULO DE BANCOS: ACCESORIOS P/BICICLETA POLICIA AREAS VERDES F/38EB , MOMENTO PAGADO. CHEQUE: 50-0140.</t>
  </si>
  <si>
    <t>PE00390</t>
  </si>
  <si>
    <t>CHEQUE CANCELADO 50-0133</t>
  </si>
  <si>
    <t>PE00391</t>
  </si>
  <si>
    <t>CHEQUE CANCELADO 50-0134</t>
  </si>
  <si>
    <t>PE00392</t>
  </si>
  <si>
    <t>CHEQUE CANCELADO 50-0141</t>
  </si>
  <si>
    <t>PE00393</t>
  </si>
  <si>
    <t>CHEQUE CANCELADO 12-0827</t>
  </si>
  <si>
    <t>PE00400</t>
  </si>
  <si>
    <t>CHEQUE CANCELADO 50-0130</t>
  </si>
  <si>
    <t>PE00503</t>
  </si>
  <si>
    <t>CHEQUE CANCELADO 12-0913</t>
  </si>
  <si>
    <t>PE00520</t>
  </si>
  <si>
    <t>CHEQUE CANCELADO 12-0960</t>
  </si>
  <si>
    <t>PE00394</t>
  </si>
  <si>
    <t>MÓDULO DE BANCOS: GANADOR DE MOTOCICLETA SORTEO CATASTRO MOTOCICLETA HONDA TOOL 125 BOLETO:19623 ROGELIO ORNELAS CURIEL , MOMENTO PAGADO. CHEQUE: 10-0574.</t>
  </si>
  <si>
    <t>PE00395</t>
  </si>
  <si>
    <t>MÓDULO DE BANCOS: FINIQUITO DE TERMINACION LABORAL ABRAHAM CAMILO GARCIA MANJARREZ PERSONAL DE SEGURIDAD PUBLICA, MOMENTO PAGADO. CHEQUE: 10-0575.</t>
  </si>
  <si>
    <t>PE00396</t>
  </si>
  <si>
    <t>MÓDULO DE BANCOS: FINIQUITO DE TERMINACION LABORAL MARIA DOLORES HERNANDEZ FLORES PERSONAL DE SINDICATURA , MOMENTO PAGADO. CHEQUE: 10-0576.</t>
  </si>
  <si>
    <t>PE00397</t>
  </si>
  <si>
    <t>MÓDULO DE BANCOS: MA LUCIA RUIZ ROMERO DEVOLUCION POR PAGO DOBLE DEL IMPUESTO PREDIAL O.P. 7674, MOMENTO PAGADO. CHEQUE: 10-0577.</t>
  </si>
  <si>
    <t>PE00398</t>
  </si>
  <si>
    <t>AMALIA CHAVEZ VAZQUEZ PRESTAMO A DESCONTAR $500.00 A PARTIR DEL 31 DE MAYO 2025 PERSONAL DE SEGURIDAD PUBLICA 10-0578</t>
  </si>
  <si>
    <t>PE00399</t>
  </si>
  <si>
    <t>JOSE LUIS RIVERA ROBLEDO PRESTAMO A DESCONTAR $200.00 A PARTIR DEL 31 DE MAYO 2025 PERSONAL DE SEGURIDAD PUBLICA 10-0579</t>
  </si>
  <si>
    <t>PE00401</t>
  </si>
  <si>
    <t>MÓDULO DE BANCOS: SESIONES TERAPIA FISICA P/SEG. PUB. Y TRANSITO  F/6CA0, MOMENTO PAGADO. CHEQUE: 50-0142.</t>
  </si>
  <si>
    <t>PE00404</t>
  </si>
  <si>
    <t>MÓDULO DE BANCOS: PUBLICIDAD PERIODICO ANTORCHA EDICION N.3202,3203 SABADO 29 DE MARZO Y SABADO 5/ABRIL/25  F/6745 F345 , MOMENTO PAGADO. CHEQUE: 10-0580.</t>
  </si>
  <si>
    <t>PE00405</t>
  </si>
  <si>
    <t>MÓDULO DE BANCOS: MATERIAL P/MURO DE CONTENCION EN INGRESO SAN ANTONIO FERNANDEZ F/3689, MOMENTO PAGADO. CHEQUE: 12-0981.</t>
  </si>
  <si>
    <t>PE00439</t>
  </si>
  <si>
    <t>MÓDULO DE BANCOS: CONSUMO ENERGIA ELECTRICA P/ALUMBRADO PUB. F/SPM/1047 SPM/1050 SPM/1049, MOMENTO PAGADO. TRANSFERENCIA: T-4305908.</t>
  </si>
  <si>
    <t>PE00440</t>
  </si>
  <si>
    <t>MÓDULO DE BANCOS: CONSUMO ENERGIA ELECTRICA P/ALUMBRADO PUB SPM/1057 SPM/1058 , MOMENTO PAGADO. TRANSFERENCIA: T-4305909.</t>
  </si>
  <si>
    <t>PE00442</t>
  </si>
  <si>
    <t>MÓDULO DE BANCOS: COMBUSTIBLE P/VEHIC VARIAS DEPENDENCIAS F/BDE4 9179 E9A4 46CD 3EFF AD03 BCC9 CDBC , MOMENTO PAGADO. TRANSFERENCIA: T-4305904.</t>
  </si>
  <si>
    <t>PE00443</t>
  </si>
  <si>
    <t>MÓDULO DE BANCOS: COMBUSTIBLE P/VEHIC VARIAS DEPENDENCIAS F/A66A 0D09 B55E 4C59 1CDE 44F7 8D37 , MOMENTO PAGADO. TRANSFERENCIA: T-4305905.</t>
  </si>
  <si>
    <t>PE00444</t>
  </si>
  <si>
    <t>MÓDULO DE BANCOS: COMBUSTIBLE P/VEHIC VARIAS DEPENDENCIAS F/23DF 4C6F 14C8 9775 8586 2288 36A0 CD07 4E8A A0A5 3830 B7A1 0028 173A 
, MOMENTO PAGADO. TRANSFERENCIA: T-4307261.</t>
  </si>
  <si>
    <t>PE00445</t>
  </si>
  <si>
    <t>MÓDULO DE BANCOS: COMBUSTIBLE P/VEHIC VARIAS DEPENDENCIAS F/9369 5EEE 46B7 A9AD , MOMENTO PAGADO. TRANSFERENCIA: T-4305907.</t>
  </si>
  <si>
    <t>PE00446</t>
  </si>
  <si>
    <t>MÓDULO DE BANCOS: COMBUSTIBLE P/VEHIC VARIAS DEPENDENCIAS 6D97 A30E 58BA CF56 3DC6 20CB E15B 40C9 4B8C 0C98 FBE5 , MOMENTO PAGADO. TRANSFERENCIA: T-4305903.</t>
  </si>
  <si>
    <t>PE00447</t>
  </si>
  <si>
    <t>MÓDULO DE BANCOS: COMBUSTIBLE P/VEHIC TRANSITO F/25EA , MOMENTO PAGADO. TRANSFERENCIA: T-4305902.</t>
  </si>
  <si>
    <t>PE00448</t>
  </si>
  <si>
    <t>MÓDULO DE BANCOS: COMBUSTIBLE PARA VEHICULOS VARIAS DEPENDENCIAS 2D6C 92CD 5BD8 895A , MOMENTO PAGADO. TRANSFERENCIA: T-223164O590.</t>
  </si>
  <si>
    <t>PE00449</t>
  </si>
  <si>
    <t>MÓDULO DE BANCOS: COMBUSTIBLE P/VEHIC PROTECCION CIVIL Y EDUCACION F/A75A 12FD , MOMENTO PAGADO. TRANSFERENCIA: T-205193P505.</t>
  </si>
  <si>
    <t>PE00545</t>
  </si>
  <si>
    <t>MÓDULO DE BANCOS: COMBUSTIBLE PARA VEHIC. ASEO PUB. F/390A, MOMENTO PAGADO. TRANSFERENCIA: T-1909430324.</t>
  </si>
  <si>
    <t>PE00546</t>
  </si>
  <si>
    <t>MÓDULO DE BANCOS: COMBUSTIBLE P/VEHIC DE SEGURIDAD P. F/BB17 , MOMENTO PAGADO. TRANSFERENCIA: T-4305910.</t>
  </si>
  <si>
    <t>PE00622</t>
  </si>
  <si>
    <t>PAGO DE ISR CORRESPONDIENTE AL MES DE ABRIL 2025 T-6060415</t>
  </si>
  <si>
    <t>PE00624</t>
  </si>
  <si>
    <t>MÓDULO DE BANCOS: COMBUSTIBLE P/VEHIC VARIAS DEPENDENCIAS F/1FE9 7A84 DE9B ECBE 3EDE ED1F , MOMENTO PAGADO. TRANSFERENCIA: T-4305902.</t>
  </si>
  <si>
    <t>PE00450</t>
  </si>
  <si>
    <t>MÓDULO DE BANCOS: MANO DE OBRA P/VEHIC SP-26 SP-35 SP-26 SP-33 MCS-10 MCS-05 SP-35 MCS-09 MCS-05 SP-32 F/CDFA , MOMENTO PAGADO. CHEQUE: 50-0143.</t>
  </si>
  <si>
    <t>PE00451</t>
  </si>
  <si>
    <t>MÓDULO DE BANCOS: REFACCIONES P/VEHIC TRANSITO MU-03 F/7812, MOMENTO PAGADO. CHEQUE: 50-0144.</t>
  </si>
  <si>
    <t>PE00452</t>
  </si>
  <si>
    <t>MÓDULO DE BANCOS: SERV. DE RADIOIMAGENES P/SEG. PUB. Y TRANSITO F/37F5 , MOMENTO PAGADO. CHEQUE: 50-0145.</t>
  </si>
  <si>
    <t>PE00453</t>
  </si>
  <si>
    <t>MÓDULO DE BANCOS: ART. DE LIMPIEZA (BOLSAS P. BASURA) SEG. PUB. F/5D69 , MOMENTO PAGADO. CHEQUE: 50-0146.</t>
  </si>
  <si>
    <t>PE00454</t>
  </si>
  <si>
    <t>MÓDULO DE BANCOS: REFACCIONES P/VEHIC SEG. PUB. SP-35 F/DE56 , MOMENTO PAGADO. CHEQUE: 50-0147.</t>
  </si>
  <si>
    <t>PE00455</t>
  </si>
  <si>
    <t>MÓDULO DE BANCOS: CONSUMO DE ALIMENTOS "OPERATIVO SEMANA SANTA" P/SEG. PUB. Y TRANSITO F/7688 73DF, MOMENTO PAGADO. CHEQUE: 50-0148.</t>
  </si>
  <si>
    <t>PE00457</t>
  </si>
  <si>
    <t>MÓDULO DE BANCOS: REFACCIONES P/VEHIC EDUCACION ED-08 F/AF50 , MOMENTO PAGADO. CHEQUE: 12-0983.</t>
  </si>
  <si>
    <t>PE00459</t>
  </si>
  <si>
    <t>MÓDULO DE BANCOS: MANO DE OBRA VEHIC SPM-41 ED-09 F/0A42 B26F , MOMENTO PAGADO. CHEQUE: 12-0985.</t>
  </si>
  <si>
    <t>PE00460</t>
  </si>
  <si>
    <t>MÓDULO DE BANCOS: LLANTAS P/VEHICULO EDUCACION ED-02 F/EE38 , MOMENTO PAGADO. CHEQUE: 12-0986.</t>
  </si>
  <si>
    <t>PE00461</t>
  </si>
  <si>
    <t>MÓDULO DE BANCOS: ART. DE DESPENSA OFICINA P/OBRA P. F/70CE , MOMENTO PAGADO. CHEQUE: 12-0987.</t>
  </si>
  <si>
    <t>PE00463</t>
  </si>
  <si>
    <t>MÓDULO DE BANCOS:  REFACCIONES P/UNIDADES MOD. DE MAQ. MM-01 F/C4CC, MOMENTO PAGADO. CHEQUE: 12-0989.</t>
  </si>
  <si>
    <t>PE00464</t>
  </si>
  <si>
    <t>MÓDULO DE BANCOS: MATERIAL P/MNTTO UNIDAD ADMINISTRATIVA F/5356 , MOMENTO PAGADO. CHEQUE: 12-0990.</t>
  </si>
  <si>
    <t>PE00465</t>
  </si>
  <si>
    <t>MÓDULO DE BANCOS: PUBLICIDAD PERIODICO OPINIONES UNA PLANA PAG 11. F/4009 , MOMENTO PAGADO. CHEQUE: 12-0991.</t>
  </si>
  <si>
    <t>PE00466</t>
  </si>
  <si>
    <t>MÓDULO DE BANCOS: REFACCIONES P/VEHIC EDUCACION ED-08 F/2AAB , MOMENTO PAGADO. CHEQUE: 12-0992.</t>
  </si>
  <si>
    <t>PE00467</t>
  </si>
  <si>
    <t>MÓDULO DE BANCOS: MATERIAL COMPLEMENTARIO P/TALLER MPAL F/9A543 , MOMENTO PAGADO. CHEQUE: 12-0993.</t>
  </si>
  <si>
    <t>PE00468</t>
  </si>
  <si>
    <t>MÓDULO DE BANCOS: PUBLICIDAD EN PAGINA "ATOTONILCO HOY 2DA QUINCENA MARZO/25 " P/COM. SOCIAL F/C4DA , MOMENTO PAGADO. CHEQUE: 12-0994.</t>
  </si>
  <si>
    <t>PE00469</t>
  </si>
  <si>
    <t>MÓDULO DE BANCOS: MATERIAL COMPLEMENTARIO P/EDUCACION F/C015 , MOMENTO PAGADO. CHEQUE: 12-0995.</t>
  </si>
  <si>
    <t>PE00470</t>
  </si>
  <si>
    <t>MÓDULO DE BANCOS: REFACCIONES P/UNIDADES MOD. DE MAQ. MM-16 F/77E2 , MOMENTO PAGADO. CHEQUE: 12-0996.</t>
  </si>
  <si>
    <t>PE00471</t>
  </si>
  <si>
    <t>CHEQUE CANCELADO 12-0982</t>
  </si>
  <si>
    <t>PE00472</t>
  </si>
  <si>
    <t>MÓDULO DE BANCOS: MANO DE OBRA Y REFACCIONES P/VEHIC EDUCACION Y PROTECCION CIVIL F/A18A CD5E A83B, MOMENTO PAGADO. CHEQUE: 12-0997.</t>
  </si>
  <si>
    <t>PE00473</t>
  </si>
  <si>
    <t>CHEQUE CANCELADO 12-0988</t>
  </si>
  <si>
    <t>PE00474</t>
  </si>
  <si>
    <t>MÓDULO DE BANCOS: REFACCIONES P/UNIDADES MOD. DE MAQ. MM-09 F/D46A , MOMENTO PAGADO. CHEQUE: 12-0998.</t>
  </si>
  <si>
    <t>PE00475</t>
  </si>
  <si>
    <t>MÓDULO DE BANCOS: REFACCIONES P/VEHIC SEG. PUB. SP-37 Y SP-36 F/22BD , MOMENTO PAGADO. CHEQUE: 50-0149.</t>
  </si>
  <si>
    <t>PE00476</t>
  </si>
  <si>
    <t>MÓDULO DE BANCOS: REFACCIONES P/VEHIC SEG. PUB.  SP-21 Y SP-26 F/D5DA , MOMENTO PAGADO. CHEQUE: 50-150.</t>
  </si>
  <si>
    <t>PE00477</t>
  </si>
  <si>
    <t>MÓDULO DE BANCOS: REFACCIONES P/VEHIC SEG. PUB. SP-36 Y MCS-09 F/A5F0, MOMENTO PAGADO. CHEQUE: 50-0151.</t>
  </si>
  <si>
    <t>PE00478</t>
  </si>
  <si>
    <t>MÓDULO DE BANCOS: REFACCIONES P/VEHIC SEG. PUB. SP-35 Y MCS-10 F/03A0 , MOMENTO PAGADO. CHEQUE: 50-0152.</t>
  </si>
  <si>
    <t>PE00479</t>
  </si>
  <si>
    <t>MÓDULO DE BANCOS: REFACCIONES P/VEHIC SEG. PUB. SP-33 Y SP-32 F/C584 , MOMENTO PAGADO. CHEQUE: 50-0153.</t>
  </si>
  <si>
    <t>PE00480</t>
  </si>
  <si>
    <t>MÓDULO DE BANCOS: REFACCIONES P/VEHIC SEG. PUB. SP-13 F/CAEF , MOMENTO PAGADO. CHEQUE: 50-0154.</t>
  </si>
  <si>
    <t>PE00481</t>
  </si>
  <si>
    <t>MÓDULO DE BANCOS: APOYO CELEBRACION FIESTAS PATRONALES "SAN ISIDRO LABRADOR" BUENA VISTA 15,16 Y 17 MAYO LUIS ALBERTO PARADA ORTEGA , MOMENTO PAGADO. CHEQUE: 10-0581.</t>
  </si>
  <si>
    <t>PE00482</t>
  </si>
  <si>
    <t>MÓDULO DE BANCOS: APOYO GASTOS FUNERARIOS A LUIS NUÑEZ AVALOS POR EL DECESO 03/MAYO DE +MA CARMEN ALICIA BRISEÑO OP/7688 , MOMENTO PAGADO. CHEQUE: 10-0582.</t>
  </si>
  <si>
    <t>PE00484</t>
  </si>
  <si>
    <t>CARMEN CELINA VELAZQUEZ VELEZ PRESTAMO A DESCONTAR A PARTIR DEL 31 DE MAYO 2025 $500.00 QUINCENALES PERSONAL DE MANTTO DE INMUEBLES 10-0584</t>
  </si>
  <si>
    <t>PE00485</t>
  </si>
  <si>
    <t>MA DOLORES CURIEL RODRIGUEZ PRESTAMO A DESCONTAR A PARTIR DEL 31 DE MAYO 2025 $500.00 QUINCENALES PERSONAL DE SEGURIDAD PUBLICA 10-0585</t>
  </si>
  <si>
    <t>PE00486</t>
  </si>
  <si>
    <t>JUAN ROBERTO TIZCAREÑO LOZANO PRESTAMO A DESCONTAR A PARTIR DEL 31 DE MAYO 2025 $500.00 QUINCENALES PERSONAL DE SEGURIDAD PUBLICA 10-0586</t>
  </si>
  <si>
    <t>PE00487</t>
  </si>
  <si>
    <t>NORMA AREMI MARTINEZ PEREZ PRESTAMO A DESCONTAR A PARTIR DEL 31 DE MAYO 2025 $500.00 QUINCENALES PERSONAL DE SEGURIDAD PUBLICA 10-0587</t>
  </si>
  <si>
    <t>PE00488</t>
  </si>
  <si>
    <t>CARLOS MIGUEL ZAVALA BARAJAS PRESTAMO A DESCONTAR A PARTIR DEL 31 DE MAYO 2025 $500.00 QUINCENALES PERSONAL DE PARQUES Y JARDINES 10-0588</t>
  </si>
  <si>
    <t>PE00489</t>
  </si>
  <si>
    <t>GUSTAVO GALLARDO HERNANDEZ PRESTAMO A DESCONTAR A PARTIR DEL 31 DE MAYO 2025 $500.00 QUINCENALES PERSONAL DE PARQUES Y JARDINES 10-0589</t>
  </si>
  <si>
    <t>PE00490</t>
  </si>
  <si>
    <t>MÓDULO DE BANCOS: APOYO GASTOS FUNERARIOS A ALBERTO GUADALUPE CASTILLO LEON POR EL DECESO EL DIA 28/ABRIL DE +ANA TERESA LEON NAVARRO OP/7687 , MOMENTO PAGADO. CHEQUE: 10-0583.</t>
  </si>
  <si>
    <t>PE00569</t>
  </si>
  <si>
    <t>MÓDULO DE BANCOS: RENTA MENSUAL ABRIL EQUIPO DE COPIADO COMANDANCIA F/B991, MOMENTO PAGADO. TRANSFERENCIA: T-7326518.</t>
  </si>
  <si>
    <t>PE00570</t>
  </si>
  <si>
    <t>MÓDULO DE BANCOS: SERVICIO DE FOTOCOPIADORA P/VARIAS DEPENDENCIAS F/BF9E 68FA ADF9 EA42 EE15 , MOMENTO PAGADO. TRANSFERENCIA: T-7323073.</t>
  </si>
  <si>
    <t>PE00571</t>
  </si>
  <si>
    <t>MÓDULO DE BANCOS: SERV. DE FOTOCOPIAS MES ABRIL/25 P/OBRAS PUBLICAS F/7D4D , MOMENTO PAGADO. TRANSFERENCIA: T-7326517.</t>
  </si>
  <si>
    <t>PE00596</t>
  </si>
  <si>
    <t>CHEQUE CANCELADO 12-0984</t>
  </si>
  <si>
    <t>PE00627</t>
  </si>
  <si>
    <t>MÓDULO DE BANCOS: APORTACION AL SEDAR 1ER QNA DE MAYO 2025, MOMENTO PAGADO. TRANSFERENCIA: T-7326514.</t>
  </si>
  <si>
    <t>PE00628</t>
  </si>
  <si>
    <t>MÓDULO DE BANCOS: PENSIONES DEL ESTADO 1ER QNA DE MAYO 2025, MOMENTO PAGADO. TRANSFERENCIA: T-7326510.</t>
  </si>
  <si>
    <t>PE00629</t>
  </si>
  <si>
    <t>PENSIONES DEL ESTADO 1ER QNA DE MAYO 2025</t>
  </si>
  <si>
    <t>PE00492</t>
  </si>
  <si>
    <t>MÓDULO DE BANCOS: DESAYUNOS Y COMIDAS "OPERATIVO SEMENA SANTA" P/REGLAMENTOS Y PROTEC. CIVIL F/AE71 0F71 , MOMENTO PAGADO. CHEQUE: 12-0999.</t>
  </si>
  <si>
    <t>PE00493</t>
  </si>
  <si>
    <t>MÓDULO DE BANCOS: PUBLICIDAD EN PAGINA "ATOTONILCO REGION ACTUAL" 2DA QUINCENA MARZO/25 F/C580 , MOMENTO PAGADO. CHEQUE: 12-1000.</t>
  </si>
  <si>
    <t>PE00494</t>
  </si>
  <si>
    <t>MÓDULO DE BANCOS: PUBLICIDAD "ATOTONILCO REGION ACTUAL" 1RA QUINCENA DE ABRIL F/3E6E8 , MOMENTO PAGADO. CHEQUE: 12-1001.</t>
  </si>
  <si>
    <t>PE00495</t>
  </si>
  <si>
    <t>MÓDULO DE BANCOS: ARTICULOS DE PAPELERIA, VARIOD Y TRABAJOS DE CARPINTERIA EN MUEBLES H.M. F/3EDA, OP7740 (PEDRO GONZALEZ BONILLA), MOMENTO PAGADO. CHEQUE: 10-0590.</t>
  </si>
  <si>
    <t>PE00496</t>
  </si>
  <si>
    <t>GASTOS A COMPROBAR DIRECCION DE HACIENDA MUNICIPAL 10-0591</t>
  </si>
  <si>
    <t>PE00497</t>
  </si>
  <si>
    <t>MÓDULO DE BANCOS: VIATICOS A GERMAN SERVIN GONZALEZ POR SALIDA A GDL AL JUZGADO ARBITRAJE F/CADF , MOMENTO PAGADO. CHEQUE: 10-0592.</t>
  </si>
  <si>
    <t>PE00498</t>
  </si>
  <si>
    <t>MÓDULO DE BANCOS: CONCRETO PREMEZCLADO P/BACHEO C/ CONCRETO HIDRAULICO FC 250 KG/CM2 EN VARIAS CALLES CABECERA MPAL F/513E 002F , MOMENTO PAGADO. CHEQUE: 12-1002.</t>
  </si>
  <si>
    <t>PE00499</t>
  </si>
  <si>
    <t>MÓDULO DE BANCOS: CONCRETO PREMEZCLADO P/BACHEO C/CONCRETO HID. FC 250 VARIAS CALLES CABECERA MPAL F/DD53 , MOMENTO PAGADO. CHEQUE: 12-1003.</t>
  </si>
  <si>
    <t>PE00500</t>
  </si>
  <si>
    <t>MÓDULO DE BANCOS: 5AB6 / CONSUMO DE COMBUSTIBLE POR UNIDADES DE PROTECCION CIVIL, MOMENTO PAGADO. CHEQUE: 11-0283.</t>
  </si>
  <si>
    <t>PE00501</t>
  </si>
  <si>
    <t>MÓDULO DE BANCOS: 019B/ECDA  / CONSUMO DE COMBUSTIBLE POR VEHICULOS EDUCACION Y MOD MAQUINARIA, MOMENTO PAGADO. CHEQUE: 11-0284.</t>
  </si>
  <si>
    <t>PE00502</t>
  </si>
  <si>
    <t>MÓDULO DE BANCOS: 7CB1/0BCA/FEB5 /  CONSUMO DE COMBUSTIBLE POR VEHICULOS DE EDUCACION Y MAQUINARIA DEL MUDULO, MOMENTO PAGADO. CHEQUE: 11-0285.</t>
  </si>
  <si>
    <t>PE00547</t>
  </si>
  <si>
    <t>MÓDULO DE BANCOS: COMBUSTIBLE P/VEHIC TRANSITO F/67F7 , MOMENTO PAGADO. TRANSFERENCIA: T-420156E380.</t>
  </si>
  <si>
    <t>PE00572</t>
  </si>
  <si>
    <t>MÓDULO DE BANCOS: COMBUSTIBLE P/VEHIC TRANSITO F/A5CF , MOMENTO PAGADO. TRANSFERENCIA: T-8575377.</t>
  </si>
  <si>
    <t>PE00573</t>
  </si>
  <si>
    <t>MÓDULO DE BANCOS: BARREDORA INTERNACIONAL MODELO 4300 AÑO 2009 P/SERV. PUBLICOS F/26B8, MOMENTO PAGADO. TRANSFERENCIA: T-8575378.</t>
  </si>
  <si>
    <t>PE00504</t>
  </si>
  <si>
    <t>MÓDULO DE BANCOS: MATERIAL P/MNTTO PROYECT DE REHAB. Y REMOD. AUDITORIO MPAL F/0B73 , MOMENTO PAGADO. CHEQUE: 12-1004.</t>
  </si>
  <si>
    <t>PE00505</t>
  </si>
  <si>
    <t>MÓDULO DE BANCOS: SERV. DE RADIOIMAGENES P/EMPLEADOS AYTO F/EC34 , MOMENTO PAGADO. CHEQUE: 12-1005.</t>
  </si>
  <si>
    <t>PE00506</t>
  </si>
  <si>
    <t>MÓDULO DE BANCOS: CONSUMO DE ALIMENTOS P/"DIA DE LAS MADRES" F/CE91 , MOMENTO PAGADO. CHEQUE: 12-1006.</t>
  </si>
  <si>
    <t>PE00507</t>
  </si>
  <si>
    <t>MÓDULO DE BANCOS: ANALISIS CLINICOS Y BACTEREOLOGICOS P/PERSONAL AYTO F/A283, MOMENTO PAGADO. CHEQUE: 12-1007.</t>
  </si>
  <si>
    <t>PE00508</t>
  </si>
  <si>
    <t>MÓDULO DE BANCOS: ANALISIS CLINICOS Y BACTEREOLOGICOS P/SEG. PUB. F/5EB5 , MOMENTO PAGADO. CHEQUE: 50-0155.</t>
  </si>
  <si>
    <t>PE00509</t>
  </si>
  <si>
    <t>MÓDULO DE BANCOS: NOMINA SEMANAL DEL 19 AL 24 DE MAYO 2025, MOMENTO PAGADO. CHEQUE: 11-0286.</t>
  </si>
  <si>
    <t>PE00511</t>
  </si>
  <si>
    <t>MÓDULO DE BANCOS: NOMINA SEMANAL DEL 19 AL 24 DE MAYO 2025 , MOMENTO PAGADO. CHEQUE: 11-0287.</t>
  </si>
  <si>
    <t>PE00512</t>
  </si>
  <si>
    <t>MÓDULO DE BANCOS: REEMBOLSO CAJA CHICA P/JUDITH NAVARRO GUTIERREZ (PLACAS PARA UNIDADES NUEVAS DE SEG. PUB.) F/E519 E14F 3896 483D , MOMENTO PAGADO. CHEQUE: 11-0288.</t>
  </si>
  <si>
    <t>PE00513</t>
  </si>
  <si>
    <t>MÓDULO DE BANCOS: VIATICOS P/VARIAS DEPENDENCIAS POR SALIDA A GDL F/AF5B 80F5 96E4 ABF8 86C8 E09A 4A49 JUDITH NVARRO GUTIERREZ  , MOMENTO PAGADO. CHEQUE: 11-0289.</t>
  </si>
  <si>
    <t>PE00514</t>
  </si>
  <si>
    <t>MÓDULO DE BANCOS: REPOSICION CAJA CHICA P/ORG. INT. DE CONTROL F/4B0D 2579 6FD6 D068 JUDITH NAVARRO GUTIERREZ , MOMENTO PAGADO. CHEQUE: 11-0290.</t>
  </si>
  <si>
    <t>PE00515</t>
  </si>
  <si>
    <t>MÓDULO DE BANCOS: SESIONES TERAPIA FISICA P/EMPLEADOS DEL AYTO F/661E, MOMENTO PAGADO. CHEQUE: 12-1008.</t>
  </si>
  <si>
    <t>PE00516</t>
  </si>
  <si>
    <t>BENJAMIN GONZALEZ RESENDIZ PRESTAMO A DESCONTAR A PARTIR DEL 31 DE MAYO 2025 $500.00 QUINCENALES PERSONAL DE MOVILIDAD Y TRANSPORTE 11-0291</t>
  </si>
  <si>
    <t>PE00517</t>
  </si>
  <si>
    <t>ADRIAN SERVIN QUIRARTE PRESTAMO A DESCONTAR A PARTIR DEL 31 DE MAYO 2025 $500.00 QUINCENALES PERSONAL DE MOVILIDAD Y TRANSPORTE 11-0294</t>
  </si>
  <si>
    <t>PE00518</t>
  </si>
  <si>
    <t>ISRAEL TORRES RODRIGUEZ PRESTAMO A DESCONTAR A PARTIR DEL 31 DE MAYO 2025 $500.00 QUINCENALES PERSONAL DE MANTENIMIENTO DE INMUEBLES 12-0293</t>
  </si>
  <si>
    <t>PE00519</t>
  </si>
  <si>
    <t>CHEQUE CANCELADO 11-0292</t>
  </si>
  <si>
    <t>PE00548</t>
  </si>
  <si>
    <t>MÓDULO DE BANCOS: MATERIAL P/PROYECT DE REHAB Y REMODELACION AUDITORIO MPAL F/614F , MOMENTO PAGADO. TRANSFERENCIA: T-4193581.</t>
  </si>
  <si>
    <t>PE00549</t>
  </si>
  <si>
    <t>MÓDULO DE BANCOS: COMBUSTIBLE P/VEHIC DE SEGURIDAD PUBLICA Y TRANSITO F/20F3 FCBF , MOMENTO PAGADO. TRANSFERENCIA: T-4241123.</t>
  </si>
  <si>
    <t>PE00550</t>
  </si>
  <si>
    <t>MÓDULO DE BANCOS: COMBUSTIBLE VEHIC TRANSITO Y SEG. PUB. F/2B9B 48F2 , MOMENTO PAGADO. TRANSFERENCIA: T-4241122.</t>
  </si>
  <si>
    <t>PE00551</t>
  </si>
  <si>
    <t>MÓDULO DE BANCOS: COMBUSTIBLE P/VEHIC TRANSITO Y SEG. PUB F/F1DF C696, MOMENTO PAGADO. TRANSFERENCIA: T-4241120.</t>
  </si>
  <si>
    <t>PE00552</t>
  </si>
  <si>
    <t>MÓDULO DE BANCOS: COMBUSTIBLE P/VEHIC SEG. PUB. Y TRANSITO F/B6FC A96C  , MOMENTO PAGADO. TRANSFERENCIA: T-4241128.</t>
  </si>
  <si>
    <t>PE00553</t>
  </si>
  <si>
    <t>MÓDULO DE BANCOS: COMBUSTIBLE P/VEHIC VARIAS DEPENDENCIAS , MOMENTO PAGADO. TRANSFERENCIA: T-4241125.</t>
  </si>
  <si>
    <t>PE00554</t>
  </si>
  <si>
    <t>MÓDULO DE BANCOS: COMBUSTIBLE P/VEHIC VARIAS DEPENDENCIAS F/9B51 BB8A 99F4  , MOMENTO PAGADO. TRANSFERENCIA: T-4241126.</t>
  </si>
  <si>
    <t>PE00555</t>
  </si>
  <si>
    <t>MÓDULO DE BANCOS: COMBUSTIBLE P/VEHIC VARIAS DEPENDENCIAS F/052B EB6A 1430 8E63 CC45 2A7A , MOMENTO PAGADO. TRANSFERENCIA: T-4241127.</t>
  </si>
  <si>
    <t>PE00609</t>
  </si>
  <si>
    <t>MÓDULO DE BANCOS: MATERIAL P/EQUIMAMIENTO URBANO CABECERA MPAL F/206D , MOMENTO PAGADO. TRANSFERENCIA: T-4193578.</t>
  </si>
  <si>
    <t>PE00521</t>
  </si>
  <si>
    <t>MÓDULO DE BANCOS: ADQUISICION DE DIVERSOS ART. FUNCIONAMIENTO PRESIDENCIA OP/7684 LAURA EMILIA OROZCO GARCIA , MOMENTO PAGADO. CHEQUE: 11-0295.</t>
  </si>
  <si>
    <t>PE00522</t>
  </si>
  <si>
    <t>MÓDULO DE BANCOS: PUBLICIDAD EN PÁGINA FACEBOOK "CARMEN CAMACHO GONZALEZ" 1ER QUINECNA DE MAYO OP/7693 , MOMENTO PAGADO. CHEQUE: 11-0296.</t>
  </si>
  <si>
    <t>PE00523</t>
  </si>
  <si>
    <t>MÓDULO DE BANCOS: PUBLICIDAD NE PAGINA DE FACEBOOK "CARMEN CAMACHO" 2DA QUINCENA DE ABRIL OP/7661 MARIA DEL CARMEN CAMACHO GONZALEZ , MOMENTO PAGADO. CHEQUE: 11-0297.</t>
  </si>
  <si>
    <t>PE00524</t>
  </si>
  <si>
    <t>MÓDULO DE BANCOS: APOYO A FESTIVIDADES QUE SE CELEBRAN EL 11/JULIO EN COL. "INFONAVIT MILPILLAS" OP/7691 FRANCISCO JAVIER ANDRADE SALDAÑA , MOMENTO PAGADO. CHEQUE: 11-0298.</t>
  </si>
  <si>
    <t>PE00525</t>
  </si>
  <si>
    <t>MÓDULO DE BANCOS: APOYO FESTIVIDADES "VIRGEN INMACULADA" LOS DIAS 15,16 Y 17 DE MAYO EN COL. "BELLA VISTA P/GUADALUPE JAZMIN ROJAS ARRIAGA , MOMENTO PAGADO. CHEQUE: 11-0299.</t>
  </si>
  <si>
    <t>PE00526</t>
  </si>
  <si>
    <t>MÓDULO DE BANCOS: APOYO P/FIESTAS PATRONALES "SANTA CRUZ" C. GUADALUPANA 03/MAYO OP/7685 MARIA DE LOURDES DE LA CRUZ JUAREZ , MOMENTO PAGADO. CHEQUE: 11-0300.</t>
  </si>
  <si>
    <t>PE00527</t>
  </si>
  <si>
    <t>MÓDULO DE BANCOS:  CAJAS DE MADERA REGALOS FESTEJOS DIA DEL NIÑO P/PRESIDENCIA F/D3D1 , MOMENTO PAGADO. CHEQUE: 12-1009.</t>
  </si>
  <si>
    <t>PE00528</t>
  </si>
  <si>
    <t>MÓDULO DE BANCOS: CAJAS DE MADERA DE CORTESIA P/REGIDORA MPIO PONCITLAN Y PERSONAL Y BALLETS FOLKLORICOS F/9B1C 18B8 , MOMENTO PAGADO. CHEQUE: 12-1010.</t>
  </si>
  <si>
    <t>PE00529</t>
  </si>
  <si>
    <t>MÓDULO DE BANCOS: CAJAS DE MADERA OBSEQUIO P/MIEMBROS ORQUESTA FILARMONICA JALISCO F/DA671, MOMENTO PAGADO. CHEQUE: 12-1011.</t>
  </si>
  <si>
    <t>PE00564</t>
  </si>
  <si>
    <t>CHEQUE CANCELADO 12-1012</t>
  </si>
  <si>
    <t>PE00623</t>
  </si>
  <si>
    <t>MÓDULO DE BANCOS: REEMBOLSO VIATICOS SALIDA GDL REUNION ENCUENTRO INF. AUTORIDADES MPALES PEDRO GONZALEZ BONILLA , MOMENTO PAGADO. TRANSFERENCIA: TARJETA DE DEBITO.</t>
  </si>
  <si>
    <t>PE00574</t>
  </si>
  <si>
    <t>MÓDULO DE BANCOS: MEDICAMENTOS P/STOCK DE SERVICIOS MEDICOS F/2651 , MOMENTO PAGADO. TRANSFERENCIA: T-5382977.</t>
  </si>
  <si>
    <t>PE00577</t>
  </si>
  <si>
    <t>MÓDULO DE BANCOS: CONSUMO ENERGIA ELECTRICA P/ALUMBRADO PUB. SPM/1098 , MOMENTO PAGADO. TRANSFERENCIA: T-5382972.</t>
  </si>
  <si>
    <t>PE00578</t>
  </si>
  <si>
    <t>MÓDULO DE BANCOS: SERV. DE ESTC. DE ENROLAMIENTO Y VERIF. DE DOCTS P/RELACIONES EXTERIORES F/803D , MOMENTO PAGADO. TRANSFERENCIA: T-5382978.</t>
  </si>
  <si>
    <t>PE00575</t>
  </si>
  <si>
    <t>MÓDULO DE BANCOS: SERV. DE ESCENARIO P/FESTEJO DIA DEL MAESTRO F/152A , MOMENTO PAGADO. TRANSFERENCIA: T-7065683.</t>
  </si>
  <si>
    <t>PE00576</t>
  </si>
  <si>
    <t>MÓDULO DE BANCOS: SERV. DE ESCENARIOS P/FESTEJO DIA DEL MAESTRO F/0872 , MOMENTO PAGADO. TRANSFERENCIA: T-7065682.</t>
  </si>
  <si>
    <t>PE00556</t>
  </si>
  <si>
    <t>MÓDULO DE BANCOS: GASTOS MEDICOS P/JOSE ESTEBAN GUTIERREZ ESTRADA F/79BF, MOMENTO PAGADO. CHEQUE: 11-0301.</t>
  </si>
  <si>
    <t>PE00557</t>
  </si>
  <si>
    <t>MÓDULO DE BANCOS: APOYO A GASTOS MEDICOS PERSONAL DE SEG. PUB. (CESARIA QUIRURGICA) NADIA NOEMI VIVANCO SALGADO OP/7737 , MOMENTO PAGADO. CHEQUE: 11-0302.</t>
  </si>
  <si>
    <t>PE00558</t>
  </si>
  <si>
    <t>MÓDULO DE BANCOS: SERV. DE TELEFONIA TRADICIONAL MAYO/25 P/PRESIDENCIA F/384C , MOMENTO PAGADO. CHEQUE: 12-1013.</t>
  </si>
  <si>
    <t>PE00559</t>
  </si>
  <si>
    <t>MÓDULO DE BANCOS: SERV. DE TELEFONIA TRADICIONAL P/PRESIDENCIA MAYO/25 F/3E36 , MOMENTO PAGADO. CHEQUE: 12-1014.</t>
  </si>
  <si>
    <t>PE00560</t>
  </si>
  <si>
    <t>MÓDULO DE BANCOS: SERV. DE TELEFONIA TRADICIONAL MAYO/25 P/VARIAS DEPENDENCIAS F/4729 3218 5511 4754 0698 , MOMENTO PAGADO. CHEQUE: 12-1015.</t>
  </si>
  <si>
    <t>PE00561</t>
  </si>
  <si>
    <t>MÓDULO DE BANCOS: SERV. TELEFONIA TRADICIONAL P/VARIAS DEPENDENCIAS  MAYO/25 0679 5960 1969 1064 1223 , MOMENTO PAGADO. CHEQUE: 12-1016.</t>
  </si>
  <si>
    <t>PE00562</t>
  </si>
  <si>
    <t>COMPLEMENTO DE GASTO A COMPROBAR "FESTEJO DIA DE LAS MADRES" DIRECCION DE PROVEEDURIA 10-0594</t>
  </si>
  <si>
    <t>PE00563</t>
  </si>
  <si>
    <t>COMPLEMENTO DE GASTO A COMPROBAR "REUNION NACIONAL DE INICIO DE TEMPORAL DE LLUVIAS Y CICLONES  2025" DIRECCION DE PROTECCION CIVIL 10-0595</t>
  </si>
  <si>
    <t>PE00565</t>
  </si>
  <si>
    <t>MÓDULO DE BANCOS: COMIDA P/"FESTEJO DIA DEL MAESTRO" CELEBRADO 16 MAYO F/F9E3 , MOMENTO PAGADO. CHEQUE: 12-1017.</t>
  </si>
  <si>
    <t>PE00566</t>
  </si>
  <si>
    <t>MÓDULO DE BANCOS: AGUA Y REFRESCOS P/EDUCACION "FESTEJO DIA DEL MAESTRO" F/E238 , MOMENTO PAGADO. CHEQUE: 12-1018.</t>
  </si>
  <si>
    <t>PE00567</t>
  </si>
  <si>
    <t>JUAN ROBERTO TIZCAREÑO LOZANO PRESTAMO A DESCONTAR A PARTIR DEL 31 DE OCTUBRE 2025 $500.00 QUINCENALES PERSONAL DE SEGURIDAD PUBLICA 11-0303</t>
  </si>
  <si>
    <t>PE00568</t>
  </si>
  <si>
    <t>MÓDULO DE BANCOS: GASTOS FUNERARIOS P/JOSE BECERRA SOTO PERSONAL DE PARQUES Y J DECESO DE +MA JESUS SOTO CERVANTES EL DIA 25/MAYO OP/7741, MOMENTO PAGADO. CHEQUE: 10-0593.</t>
  </si>
  <si>
    <t>PE00580</t>
  </si>
  <si>
    <t>MÓDULO DE BANCOS: ESMERILADORA MAKITA DISCO F/31DA, MOMENTO PAGADO. CHEQUE: 12-1019.</t>
  </si>
  <si>
    <t>PE00581</t>
  </si>
  <si>
    <t>DIEGO SALVADOR RIVERA ROBLEDO PRESTAMO A DESCONTAR A PARTIR DEL 15 DE JUNIO 2025 $500.00 QUINCENALES PERSONAL DE SEGURIDAD PUBLICA 10-0596</t>
  </si>
  <si>
    <t>PE00594</t>
  </si>
  <si>
    <t>MÓDULO DE BANCOS: NOMINA SEMANAL DEL 26 AL 31 DE MAYO 2025, MOMENTO PAGADO. CHEQUE: 10-0597.</t>
  </si>
  <si>
    <t>PE00595</t>
  </si>
  <si>
    <t>MÓDULO DE BANCOS: NOMINA SEMANAL DEL 26 AL 31 DE MAYO 2025 , MOMENTO PAGADO. CHEQUE: 10-0598.</t>
  </si>
  <si>
    <t>PE00582</t>
  </si>
  <si>
    <t>PAGO DE NOMINA 2DA QNA DE MAYO 2025 13-0224</t>
  </si>
  <si>
    <t>PE00583</t>
  </si>
  <si>
    <t>PAGO DE NOMINA 2DA QNA DE MAYO 2025 13-0225</t>
  </si>
  <si>
    <t>PE00584</t>
  </si>
  <si>
    <t>PAGO DE NOMINA 2DA QNA DE MAYO 2025 13-0226</t>
  </si>
  <si>
    <t>PE00585</t>
  </si>
  <si>
    <t>PAGO DE NOMINA 2DA QNA DE MAYO 2025 13-0227</t>
  </si>
  <si>
    <t>PE00586</t>
  </si>
  <si>
    <t>PAGO DE NOMINA 2DA QNA DE MAYO 2025 13-0228</t>
  </si>
  <si>
    <t>PE00587</t>
  </si>
  <si>
    <t>PAGO DE NOMINA 2DA QNA DE MAYO 2025 13-0229</t>
  </si>
  <si>
    <t>PE00588</t>
  </si>
  <si>
    <t>PAGO DE NOMINA 2DA QNA DE MAYO 2025 13-0230</t>
  </si>
  <si>
    <t>PE00589</t>
  </si>
  <si>
    <t>PAGO DE NOMINA 2DA QNA DE MAYO 2025 13-0231</t>
  </si>
  <si>
    <t>PE00590</t>
  </si>
  <si>
    <t>APORTACION SINDICAL CORRESPONDIENTE A LA 2DA QNA DE MAYO 2025 13-0232</t>
  </si>
  <si>
    <t>PE00591</t>
  </si>
  <si>
    <t>PAGO DE NOMINA 2DA QNA DE MAYO 2025 13-0233</t>
  </si>
  <si>
    <t>PE00592</t>
  </si>
  <si>
    <t>MÓDULO DE BANCOS: PAGO DE NOMINA 2DA QNA DE MAYO 2025, MOMENTO PAGADO. CHEQUE: 13-0234.</t>
  </si>
  <si>
    <t>PE00593</t>
  </si>
  <si>
    <t>PAGO DE NOMINA 2DA QNA DE MAYO 2025 51-0021</t>
  </si>
  <si>
    <t>PE00597</t>
  </si>
  <si>
    <t>MÓDULO DE BANCOS: REP. CAJA CHICA: CONSUMO DE ALIMENTOS, ART. DE LIMP Y VARIOS OP7782, 32DB, 5121, 9A8F (PEDRO GONZALEZ BONILLA), MOMENTO PAGADO. CHEQUE: 10-0599.</t>
  </si>
  <si>
    <t>PE00598</t>
  </si>
  <si>
    <t>MÓDULO DE BANCOS: ART. DE LIMPIEZA P/DEPORTES Y SERV MEDICOS F/A059 7EAB , MOMENTO PAGADO. CHEQUE: 12-1020.</t>
  </si>
  <si>
    <t>PE00599</t>
  </si>
  <si>
    <t>MÓDULO DE BANCOS: APOYO A JUGADOR ISRAEL ACEVES FLORES DE CLUB TIGRES SUB-23 POR GASTOS DE VUELO A LA CD MONTERREY OP/7790 , MOMENTO PAGADO. CHEQUE: 10-0600.</t>
  </si>
  <si>
    <t>PE00600</t>
  </si>
  <si>
    <t>ROGELIO GONZALEZ CAMACHO PRESTAMO A DESCONTAR A PARTIR DEL 15 DE JUNIO DEL 2025 DEPARTAMENTO DE SISTEMAS 10-0601</t>
  </si>
  <si>
    <t>PE00601</t>
  </si>
  <si>
    <t>MÓDULO DE BANCOS: CONSUMO ENERGIA ELECTRICA P/ALUMBRADO PUB. SPM/1150 , MOMENTO PAGADO. TRANSFERENCIA: T-6896021.</t>
  </si>
  <si>
    <t>PE00602</t>
  </si>
  <si>
    <t>MÓDULO DE BANCOS: POLIZA DE SEGURO P/UNIDAD DE SEG. PUB. POL:1230308656 END:124911 INCI:0061 , MOMENTO PAGADO. TRANSFERENCIA: T-515002K695.</t>
  </si>
  <si>
    <t>PE00603</t>
  </si>
  <si>
    <t>MÓDULO DE BANCOS: SUBSIDIO 2DA QUINCENA MAYO 2025 P/PRESIDENCIA F/6015, MOMENTO PAGADO. TRANSFERENCIA: T-084215L773.</t>
  </si>
  <si>
    <t>PE00608</t>
  </si>
  <si>
    <t>MÓDULO DE BANCOS: APOYO UTILES ESCOLARES PROGRAMA LISTO JALISCO F/4B14, MOMENTO PAGADO. TRANSFERENCIA: T-533335L401.</t>
  </si>
  <si>
    <t>PE00614</t>
  </si>
  <si>
    <t>PAGO DE NOMINA 2DA QNA DE MAYO 2025</t>
  </si>
  <si>
    <t>PE00615</t>
  </si>
  <si>
    <t>PAGO DE HORAS EXTRAS 2DA QNA DE MAYO 2025</t>
  </si>
  <si>
    <t>PE00616</t>
  </si>
  <si>
    <t>PAGO DE NOMINA 2DA QNA DE MAYO 2025 (SEGURIDAD PUBLICA)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</si>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</sst>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80A]dd/mmm/yyyy"/>
    <numFmt numFmtId="165" formatCode="[$-1080A]&quot;$&quot;#,##0.00;\(&quot;$&quot;#,##0.00\)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b/>
      <u/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 wrapText="1" readingOrder="1"/>
    </xf>
    <xf numFmtId="0" fontId="5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horizontal="left" vertical="top" wrapText="1" readingOrder="1"/>
    </xf>
    <xf numFmtId="164" fontId="2" fillId="0" borderId="2" xfId="0" applyNumberFormat="1" applyFont="1" applyBorder="1" applyAlignment="1">
      <alignment horizontal="left" vertical="top" wrapText="1" readingOrder="1"/>
    </xf>
    <xf numFmtId="165" fontId="2" fillId="0" borderId="2" xfId="0" applyNumberFormat="1" applyFont="1" applyBorder="1" applyAlignment="1">
      <alignment horizontal="right" vertical="top" wrapText="1" readingOrder="1"/>
    </xf>
    <xf numFmtId="0" fontId="2" fillId="0" borderId="0" xfId="0" applyFont="1" applyAlignment="1">
      <alignment horizontal="right" vertical="top" wrapText="1" readingOrder="1"/>
    </xf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5" fillId="0" borderId="2" xfId="0" applyFont="1" applyBorder="1" applyAlignment="1">
      <alignment horizontal="left"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2"/>
  <sheetViews>
    <sheetView showGridLines="0" tabSelected="1" workbookViewId="0">
      <pane ySplit="6" topLeftCell="A7" activePane="bottomLeft" state="frozen"/>
      <selection pane="bottomLeft" activeCell="B611" sqref="B611"/>
    </sheetView>
  </sheetViews>
  <sheetFormatPr baseColWidth="10" defaultRowHeight="15" x14ac:dyDescent="0.25"/>
  <cols>
    <col min="1" max="1" width="5.140625" customWidth="1"/>
    <col min="2" max="2" width="10.28515625" customWidth="1"/>
    <col min="3" max="3" width="11.28515625" customWidth="1"/>
    <col min="4" max="4" width="0" hidden="1" customWidth="1"/>
    <col min="5" max="5" width="9.140625" customWidth="1"/>
    <col min="6" max="6" width="17.42578125" customWidth="1"/>
    <col min="7" max="7" width="0" hidden="1" customWidth="1"/>
    <col min="8" max="8" width="5.5703125" customWidth="1"/>
    <col min="9" max="9" width="20.140625" customWidth="1"/>
    <col min="10" max="10" width="13.42578125" customWidth="1"/>
    <col min="11" max="11" width="0" hidden="1" customWidth="1"/>
  </cols>
  <sheetData>
    <row r="1" spans="1:11" x14ac:dyDescent="0.25">
      <c r="K1" s="9" t="s">
        <v>0</v>
      </c>
    </row>
    <row r="2" spans="1:11" x14ac:dyDescent="0.25">
      <c r="B2" s="11" t="s">
        <v>1</v>
      </c>
      <c r="C2" s="12" t="s">
        <v>2</v>
      </c>
      <c r="D2" s="10"/>
      <c r="E2" s="10"/>
      <c r="F2" s="10"/>
      <c r="G2" s="10"/>
      <c r="H2" s="10"/>
      <c r="I2" s="10"/>
      <c r="J2" s="10"/>
      <c r="K2" s="10"/>
    </row>
    <row r="3" spans="1:11" x14ac:dyDescent="0.25">
      <c r="B3" s="10"/>
      <c r="C3" s="10"/>
      <c r="D3" s="10"/>
      <c r="E3" s="10"/>
      <c r="F3" s="10"/>
      <c r="G3" s="10"/>
      <c r="H3" s="10"/>
      <c r="I3" s="10"/>
      <c r="J3" s="10"/>
    </row>
    <row r="4" spans="1:11" ht="0" hidden="1" customHeight="1" x14ac:dyDescent="0.25"/>
    <row r="5" spans="1:11" ht="17.100000000000001" customHeight="1" x14ac:dyDescent="0.25">
      <c r="C5" s="13" t="s">
        <v>3</v>
      </c>
      <c r="D5" s="10"/>
      <c r="E5" s="10"/>
      <c r="F5" s="10"/>
      <c r="G5" s="10"/>
      <c r="H5" s="10"/>
      <c r="I5" s="10"/>
      <c r="J5" s="10"/>
    </row>
    <row r="6" spans="1:11" ht="2.85" customHeight="1" x14ac:dyDescent="0.25"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17.649999999999999" customHeight="1" x14ac:dyDescent="0.25"/>
    <row r="8" spans="1:11" ht="17.100000000000001" customHeight="1" x14ac:dyDescent="0.25">
      <c r="B8" s="14" t="s">
        <v>4</v>
      </c>
      <c r="C8" s="10"/>
      <c r="D8" s="10"/>
      <c r="E8" s="10"/>
      <c r="F8" s="10"/>
      <c r="G8" s="10"/>
      <c r="H8" s="10"/>
      <c r="I8" s="10"/>
      <c r="J8" s="10"/>
      <c r="K8" s="10"/>
    </row>
    <row r="9" spans="1:11" ht="13.35" customHeight="1" x14ac:dyDescent="0.25"/>
    <row r="10" spans="1:11" x14ac:dyDescent="0.25">
      <c r="B10" s="3" t="s">
        <v>5</v>
      </c>
      <c r="C10" s="1" t="s">
        <v>6</v>
      </c>
      <c r="D10" s="15" t="s">
        <v>7</v>
      </c>
      <c r="E10" s="10"/>
      <c r="F10" s="1" t="s">
        <v>8</v>
      </c>
      <c r="H10" s="3" t="s">
        <v>9</v>
      </c>
      <c r="I10" s="11" t="s">
        <v>10</v>
      </c>
      <c r="J10" s="10"/>
      <c r="K10" s="10"/>
    </row>
    <row r="11" spans="1:11" ht="25.15" customHeight="1" x14ac:dyDescent="0.25"/>
    <row r="12" spans="1:11" ht="17.100000000000001" customHeight="1" x14ac:dyDescent="0.25">
      <c r="B12" s="14" t="s">
        <v>11</v>
      </c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6.899999999999999" customHeight="1" x14ac:dyDescent="0.25"/>
    <row r="14" spans="1:11" ht="24.95" customHeight="1" x14ac:dyDescent="0.25">
      <c r="A14" s="4" t="s">
        <v>1210</v>
      </c>
      <c r="B14" s="4" t="s">
        <v>12</v>
      </c>
      <c r="C14" s="4" t="s">
        <v>13</v>
      </c>
      <c r="E14" s="16" t="s">
        <v>14</v>
      </c>
      <c r="F14" s="17"/>
      <c r="G14" s="17"/>
      <c r="H14" s="17"/>
      <c r="I14" s="18"/>
      <c r="J14" s="5" t="s">
        <v>15</v>
      </c>
    </row>
    <row r="15" spans="1:11" ht="24.95" customHeight="1" x14ac:dyDescent="0.25">
      <c r="A15" s="6">
        <v>1</v>
      </c>
      <c r="B15" s="6" t="s">
        <v>16</v>
      </c>
      <c r="C15" s="7">
        <v>45779</v>
      </c>
      <c r="E15" s="19" t="s">
        <v>17</v>
      </c>
      <c r="F15" s="17"/>
      <c r="G15" s="17"/>
      <c r="H15" s="17"/>
      <c r="I15" s="18"/>
      <c r="J15" s="8">
        <v>5000</v>
      </c>
    </row>
    <row r="16" spans="1:11" ht="24.95" customHeight="1" x14ac:dyDescent="0.25">
      <c r="A16" s="6">
        <f>A15+1</f>
        <v>2</v>
      </c>
      <c r="B16" s="6" t="s">
        <v>18</v>
      </c>
      <c r="C16" s="7">
        <v>45779</v>
      </c>
      <c r="E16" s="19" t="s">
        <v>19</v>
      </c>
      <c r="F16" s="17"/>
      <c r="G16" s="17"/>
      <c r="H16" s="17"/>
      <c r="I16" s="18"/>
      <c r="J16" s="8">
        <v>3000</v>
      </c>
    </row>
    <row r="17" spans="1:10" ht="24.95" customHeight="1" x14ac:dyDescent="0.25">
      <c r="A17" s="6">
        <f>A16+1</f>
        <v>3</v>
      </c>
      <c r="B17" s="6" t="s">
        <v>20</v>
      </c>
      <c r="C17" s="7">
        <v>45779</v>
      </c>
      <c r="E17" s="19" t="s">
        <v>21</v>
      </c>
      <c r="F17" s="17"/>
      <c r="G17" s="17"/>
      <c r="H17" s="17"/>
      <c r="I17" s="18"/>
      <c r="J17" s="8">
        <v>5000</v>
      </c>
    </row>
    <row r="18" spans="1:10" ht="24.95" customHeight="1" x14ac:dyDescent="0.25">
      <c r="A18" s="6">
        <f t="shared" ref="A18:A81" si="0">A17+1</f>
        <v>4</v>
      </c>
      <c r="B18" s="6" t="s">
        <v>22</v>
      </c>
      <c r="C18" s="7">
        <v>45779</v>
      </c>
      <c r="E18" s="19" t="s">
        <v>23</v>
      </c>
      <c r="F18" s="17"/>
      <c r="G18" s="17"/>
      <c r="H18" s="17"/>
      <c r="I18" s="18"/>
      <c r="J18" s="8">
        <v>4000</v>
      </c>
    </row>
    <row r="19" spans="1:10" ht="24.95" customHeight="1" x14ac:dyDescent="0.25">
      <c r="A19" s="6">
        <f t="shared" si="0"/>
        <v>5</v>
      </c>
      <c r="B19" s="6" t="s">
        <v>24</v>
      </c>
      <c r="C19" s="7">
        <v>45779</v>
      </c>
      <c r="E19" s="19" t="s">
        <v>25</v>
      </c>
      <c r="F19" s="17"/>
      <c r="G19" s="17"/>
      <c r="H19" s="17"/>
      <c r="I19" s="18"/>
      <c r="J19" s="8">
        <v>6000</v>
      </c>
    </row>
    <row r="20" spans="1:10" ht="24.95" customHeight="1" x14ac:dyDescent="0.25">
      <c r="A20" s="6">
        <f t="shared" si="0"/>
        <v>6</v>
      </c>
      <c r="B20" s="6" t="s">
        <v>26</v>
      </c>
      <c r="C20" s="7">
        <v>45779</v>
      </c>
      <c r="E20" s="19" t="s">
        <v>27</v>
      </c>
      <c r="F20" s="17"/>
      <c r="G20" s="17"/>
      <c r="H20" s="17"/>
      <c r="I20" s="18"/>
      <c r="J20" s="8">
        <v>4000</v>
      </c>
    </row>
    <row r="21" spans="1:10" ht="24.95" customHeight="1" x14ac:dyDescent="0.25">
      <c r="A21" s="6">
        <f t="shared" si="0"/>
        <v>7</v>
      </c>
      <c r="B21" s="6" t="s">
        <v>28</v>
      </c>
      <c r="C21" s="7">
        <v>45779</v>
      </c>
      <c r="E21" s="19" t="s">
        <v>29</v>
      </c>
      <c r="F21" s="17"/>
      <c r="G21" s="17"/>
      <c r="H21" s="17"/>
      <c r="I21" s="18"/>
      <c r="J21" s="8">
        <v>1000</v>
      </c>
    </row>
    <row r="22" spans="1:10" ht="24.95" customHeight="1" x14ac:dyDescent="0.25">
      <c r="A22" s="6">
        <f t="shared" si="0"/>
        <v>8</v>
      </c>
      <c r="B22" s="6" t="s">
        <v>30</v>
      </c>
      <c r="C22" s="7">
        <v>45779</v>
      </c>
      <c r="E22" s="19" t="s">
        <v>31</v>
      </c>
      <c r="F22" s="17"/>
      <c r="G22" s="17"/>
      <c r="H22" s="17"/>
      <c r="I22" s="18"/>
      <c r="J22" s="8">
        <v>58179</v>
      </c>
    </row>
    <row r="23" spans="1:10" ht="24.95" customHeight="1" x14ac:dyDescent="0.25">
      <c r="A23" s="6">
        <f t="shared" si="0"/>
        <v>9</v>
      </c>
      <c r="B23" s="6" t="s">
        <v>32</v>
      </c>
      <c r="C23" s="7">
        <v>45779</v>
      </c>
      <c r="E23" s="19" t="s">
        <v>33</v>
      </c>
      <c r="F23" s="17"/>
      <c r="G23" s="17"/>
      <c r="H23" s="17"/>
      <c r="I23" s="18"/>
      <c r="J23" s="8">
        <v>21498</v>
      </c>
    </row>
    <row r="24" spans="1:10" ht="24.95" customHeight="1" x14ac:dyDescent="0.25">
      <c r="A24" s="6">
        <f t="shared" si="0"/>
        <v>10</v>
      </c>
      <c r="B24" s="6" t="s">
        <v>34</v>
      </c>
      <c r="C24" s="7">
        <v>45779</v>
      </c>
      <c r="E24" s="19" t="s">
        <v>35</v>
      </c>
      <c r="F24" s="17"/>
      <c r="G24" s="17"/>
      <c r="H24" s="17"/>
      <c r="I24" s="18"/>
      <c r="J24" s="8">
        <v>37852</v>
      </c>
    </row>
    <row r="25" spans="1:10" ht="24.95" customHeight="1" x14ac:dyDescent="0.25">
      <c r="A25" s="6">
        <f t="shared" si="0"/>
        <v>11</v>
      </c>
      <c r="B25" s="6" t="s">
        <v>36</v>
      </c>
      <c r="C25" s="7">
        <v>45779</v>
      </c>
      <c r="E25" s="19" t="s">
        <v>37</v>
      </c>
      <c r="F25" s="17"/>
      <c r="G25" s="17"/>
      <c r="H25" s="17"/>
      <c r="I25" s="18"/>
      <c r="J25" s="8">
        <v>152937</v>
      </c>
    </row>
    <row r="26" spans="1:10" ht="24.95" customHeight="1" x14ac:dyDescent="0.25">
      <c r="A26" s="6">
        <f t="shared" si="0"/>
        <v>12</v>
      </c>
      <c r="B26" s="6" t="s">
        <v>38</v>
      </c>
      <c r="C26" s="7">
        <v>45779</v>
      </c>
      <c r="E26" s="19" t="s">
        <v>39</v>
      </c>
      <c r="F26" s="17"/>
      <c r="G26" s="17"/>
      <c r="H26" s="17"/>
      <c r="I26" s="18"/>
      <c r="J26" s="8">
        <v>5800</v>
      </c>
    </row>
    <row r="27" spans="1:10" ht="24.95" customHeight="1" x14ac:dyDescent="0.25">
      <c r="A27" s="6">
        <f t="shared" si="0"/>
        <v>13</v>
      </c>
      <c r="B27" s="6" t="s">
        <v>40</v>
      </c>
      <c r="C27" s="7">
        <v>45779</v>
      </c>
      <c r="E27" s="19" t="s">
        <v>41</v>
      </c>
      <c r="F27" s="17"/>
      <c r="G27" s="17"/>
      <c r="H27" s="17"/>
      <c r="I27" s="18"/>
      <c r="J27" s="8">
        <v>1879.2</v>
      </c>
    </row>
    <row r="28" spans="1:10" ht="24.95" customHeight="1" x14ac:dyDescent="0.25">
      <c r="A28" s="6">
        <f t="shared" si="0"/>
        <v>14</v>
      </c>
      <c r="B28" s="6" t="s">
        <v>42</v>
      </c>
      <c r="C28" s="7">
        <v>45783</v>
      </c>
      <c r="E28" s="19" t="s">
        <v>43</v>
      </c>
      <c r="F28" s="17"/>
      <c r="G28" s="17"/>
      <c r="H28" s="17"/>
      <c r="I28" s="18"/>
      <c r="J28" s="8">
        <v>18700</v>
      </c>
    </row>
    <row r="29" spans="1:10" ht="24.95" customHeight="1" x14ac:dyDescent="0.25">
      <c r="A29" s="6">
        <f t="shared" si="0"/>
        <v>15</v>
      </c>
      <c r="B29" s="6" t="s">
        <v>44</v>
      </c>
      <c r="C29" s="7">
        <v>45783</v>
      </c>
      <c r="E29" s="19" t="s">
        <v>45</v>
      </c>
      <c r="F29" s="17"/>
      <c r="G29" s="17"/>
      <c r="H29" s="17"/>
      <c r="I29" s="18"/>
      <c r="J29" s="8">
        <v>22600</v>
      </c>
    </row>
    <row r="30" spans="1:10" ht="24.95" customHeight="1" x14ac:dyDescent="0.25">
      <c r="A30" s="6">
        <f t="shared" si="0"/>
        <v>16</v>
      </c>
      <c r="B30" s="6" t="s">
        <v>46</v>
      </c>
      <c r="C30" s="7">
        <v>45784</v>
      </c>
      <c r="E30" s="19" t="s">
        <v>47</v>
      </c>
      <c r="F30" s="17"/>
      <c r="G30" s="17"/>
      <c r="H30" s="17"/>
      <c r="I30" s="18"/>
      <c r="J30" s="8">
        <v>2984</v>
      </c>
    </row>
    <row r="31" spans="1:10" ht="24.95" customHeight="1" x14ac:dyDescent="0.25">
      <c r="A31" s="6">
        <f t="shared" si="0"/>
        <v>17</v>
      </c>
      <c r="B31" s="6" t="s">
        <v>48</v>
      </c>
      <c r="C31" s="7">
        <v>45784</v>
      </c>
      <c r="E31" s="19" t="s">
        <v>49</v>
      </c>
      <c r="F31" s="17"/>
      <c r="G31" s="17"/>
      <c r="H31" s="17"/>
      <c r="I31" s="18"/>
      <c r="J31" s="8">
        <v>2000</v>
      </c>
    </row>
    <row r="32" spans="1:10" ht="24.95" customHeight="1" x14ac:dyDescent="0.25">
      <c r="A32" s="6">
        <f t="shared" si="0"/>
        <v>18</v>
      </c>
      <c r="B32" s="6" t="s">
        <v>50</v>
      </c>
      <c r="C32" s="7">
        <v>45784</v>
      </c>
      <c r="E32" s="19" t="s">
        <v>51</v>
      </c>
      <c r="F32" s="17"/>
      <c r="G32" s="17"/>
      <c r="H32" s="17"/>
      <c r="I32" s="18"/>
      <c r="J32" s="8">
        <v>9651.2000000000007</v>
      </c>
    </row>
    <row r="33" spans="1:10" ht="24.95" customHeight="1" x14ac:dyDescent="0.25">
      <c r="A33" s="6">
        <f t="shared" si="0"/>
        <v>19</v>
      </c>
      <c r="B33" s="6" t="s">
        <v>52</v>
      </c>
      <c r="C33" s="7">
        <v>45784</v>
      </c>
      <c r="E33" s="19" t="s">
        <v>53</v>
      </c>
      <c r="F33" s="17"/>
      <c r="G33" s="17"/>
      <c r="H33" s="17"/>
      <c r="I33" s="18"/>
      <c r="J33" s="8">
        <v>9651.2000000000007</v>
      </c>
    </row>
    <row r="34" spans="1:10" ht="24.95" customHeight="1" x14ac:dyDescent="0.25">
      <c r="A34" s="6">
        <f t="shared" si="0"/>
        <v>20</v>
      </c>
      <c r="B34" s="6" t="s">
        <v>54</v>
      </c>
      <c r="C34" s="7">
        <v>45784</v>
      </c>
      <c r="E34" s="19" t="s">
        <v>55</v>
      </c>
      <c r="F34" s="17"/>
      <c r="G34" s="17"/>
      <c r="H34" s="17"/>
      <c r="I34" s="18"/>
      <c r="J34" s="8">
        <v>9651.2000000000007</v>
      </c>
    </row>
    <row r="35" spans="1:10" ht="24.95" customHeight="1" x14ac:dyDescent="0.25">
      <c r="A35" s="6">
        <f t="shared" si="0"/>
        <v>21</v>
      </c>
      <c r="B35" s="6" t="s">
        <v>56</v>
      </c>
      <c r="C35" s="7">
        <v>45784</v>
      </c>
      <c r="E35" s="19" t="s">
        <v>57</v>
      </c>
      <c r="F35" s="17"/>
      <c r="G35" s="17"/>
      <c r="H35" s="17"/>
      <c r="I35" s="18"/>
      <c r="J35" s="8">
        <v>66352</v>
      </c>
    </row>
    <row r="36" spans="1:10" ht="24.95" customHeight="1" x14ac:dyDescent="0.25">
      <c r="A36" s="6">
        <f t="shared" si="0"/>
        <v>22</v>
      </c>
      <c r="B36" s="6" t="s">
        <v>58</v>
      </c>
      <c r="C36" s="7">
        <v>45784</v>
      </c>
      <c r="E36" s="19" t="s">
        <v>59</v>
      </c>
      <c r="F36" s="17"/>
      <c r="G36" s="17"/>
      <c r="H36" s="17"/>
      <c r="I36" s="18"/>
      <c r="J36" s="8">
        <v>2500</v>
      </c>
    </row>
    <row r="37" spans="1:10" ht="24.95" customHeight="1" x14ac:dyDescent="0.25">
      <c r="A37" s="6">
        <f t="shared" si="0"/>
        <v>23</v>
      </c>
      <c r="B37" s="6" t="s">
        <v>60</v>
      </c>
      <c r="C37" s="7">
        <v>45784</v>
      </c>
      <c r="E37" s="19" t="s">
        <v>61</v>
      </c>
      <c r="F37" s="17"/>
      <c r="G37" s="17"/>
      <c r="H37" s="17"/>
      <c r="I37" s="18"/>
      <c r="J37" s="8">
        <v>2000</v>
      </c>
    </row>
    <row r="38" spans="1:10" ht="24.95" customHeight="1" x14ac:dyDescent="0.25">
      <c r="A38" s="6">
        <f t="shared" si="0"/>
        <v>24</v>
      </c>
      <c r="B38" s="6" t="s">
        <v>62</v>
      </c>
      <c r="C38" s="7">
        <v>45784</v>
      </c>
      <c r="E38" s="19" t="s">
        <v>63</v>
      </c>
      <c r="F38" s="17"/>
      <c r="G38" s="17"/>
      <c r="H38" s="17"/>
      <c r="I38" s="18"/>
      <c r="J38" s="8">
        <v>2000</v>
      </c>
    </row>
    <row r="39" spans="1:10" ht="24.95" customHeight="1" x14ac:dyDescent="0.25">
      <c r="A39" s="6">
        <f t="shared" si="0"/>
        <v>25</v>
      </c>
      <c r="B39" s="6" t="s">
        <v>64</v>
      </c>
      <c r="C39" s="7">
        <v>45784</v>
      </c>
      <c r="E39" s="19" t="s">
        <v>65</v>
      </c>
      <c r="F39" s="17"/>
      <c r="G39" s="17"/>
      <c r="H39" s="17"/>
      <c r="I39" s="18"/>
      <c r="J39" s="8">
        <v>4000</v>
      </c>
    </row>
    <row r="40" spans="1:10" ht="24.95" customHeight="1" x14ac:dyDescent="0.25">
      <c r="A40" s="6">
        <f t="shared" si="0"/>
        <v>26</v>
      </c>
      <c r="B40" s="6" t="s">
        <v>66</v>
      </c>
      <c r="C40" s="7">
        <v>45784</v>
      </c>
      <c r="E40" s="19" t="s">
        <v>67</v>
      </c>
      <c r="F40" s="17"/>
      <c r="G40" s="17"/>
      <c r="H40" s="17"/>
      <c r="I40" s="18"/>
      <c r="J40" s="8">
        <v>2000</v>
      </c>
    </row>
    <row r="41" spans="1:10" ht="24.95" customHeight="1" x14ac:dyDescent="0.25">
      <c r="A41" s="6">
        <f t="shared" si="0"/>
        <v>27</v>
      </c>
      <c r="B41" s="6" t="s">
        <v>68</v>
      </c>
      <c r="C41" s="7">
        <v>45784</v>
      </c>
      <c r="E41" s="19" t="s">
        <v>69</v>
      </c>
      <c r="F41" s="17"/>
      <c r="G41" s="17"/>
      <c r="H41" s="17"/>
      <c r="I41" s="18"/>
      <c r="J41" s="8">
        <v>5000</v>
      </c>
    </row>
    <row r="42" spans="1:10" ht="24.95" customHeight="1" x14ac:dyDescent="0.25">
      <c r="A42" s="6">
        <f t="shared" si="0"/>
        <v>28</v>
      </c>
      <c r="B42" s="6" t="s">
        <v>70</v>
      </c>
      <c r="C42" s="7">
        <v>45784</v>
      </c>
      <c r="E42" s="19" t="s">
        <v>71</v>
      </c>
      <c r="F42" s="17"/>
      <c r="G42" s="17"/>
      <c r="H42" s="17"/>
      <c r="I42" s="18"/>
      <c r="J42" s="8">
        <v>4000</v>
      </c>
    </row>
    <row r="43" spans="1:10" ht="24.95" customHeight="1" x14ac:dyDescent="0.25">
      <c r="A43" s="6">
        <f t="shared" si="0"/>
        <v>29</v>
      </c>
      <c r="B43" s="6" t="s">
        <v>72</v>
      </c>
      <c r="C43" s="7">
        <v>45784</v>
      </c>
      <c r="E43" s="19" t="s">
        <v>73</v>
      </c>
      <c r="F43" s="17"/>
      <c r="G43" s="17"/>
      <c r="H43" s="17"/>
      <c r="I43" s="18"/>
      <c r="J43" s="8">
        <v>4000</v>
      </c>
    </row>
    <row r="44" spans="1:10" ht="24.95" customHeight="1" x14ac:dyDescent="0.25">
      <c r="A44" s="6">
        <f t="shared" si="0"/>
        <v>30</v>
      </c>
      <c r="B44" s="6" t="s">
        <v>74</v>
      </c>
      <c r="C44" s="7">
        <v>45784</v>
      </c>
      <c r="E44" s="19" t="s">
        <v>75</v>
      </c>
      <c r="F44" s="17"/>
      <c r="G44" s="17"/>
      <c r="H44" s="17"/>
      <c r="I44" s="18"/>
      <c r="J44" s="8">
        <v>4000</v>
      </c>
    </row>
    <row r="45" spans="1:10" ht="24.95" customHeight="1" x14ac:dyDescent="0.25">
      <c r="A45" s="6">
        <f t="shared" si="0"/>
        <v>31</v>
      </c>
      <c r="B45" s="6" t="s">
        <v>76</v>
      </c>
      <c r="C45" s="7">
        <v>45785</v>
      </c>
      <c r="E45" s="19" t="s">
        <v>77</v>
      </c>
      <c r="F45" s="17"/>
      <c r="G45" s="17"/>
      <c r="H45" s="17"/>
      <c r="I45" s="18"/>
      <c r="J45" s="8">
        <v>5270.44</v>
      </c>
    </row>
    <row r="46" spans="1:10" ht="24.95" customHeight="1" x14ac:dyDescent="0.25">
      <c r="A46" s="6">
        <f t="shared" si="0"/>
        <v>32</v>
      </c>
      <c r="B46" s="6" t="s">
        <v>78</v>
      </c>
      <c r="C46" s="7">
        <v>45785</v>
      </c>
      <c r="E46" s="19" t="s">
        <v>79</v>
      </c>
      <c r="F46" s="17"/>
      <c r="G46" s="17"/>
      <c r="H46" s="17"/>
      <c r="I46" s="18"/>
      <c r="J46" s="8">
        <v>1377.29</v>
      </c>
    </row>
    <row r="47" spans="1:10" ht="24.95" customHeight="1" x14ac:dyDescent="0.25">
      <c r="A47" s="6">
        <f t="shared" si="0"/>
        <v>33</v>
      </c>
      <c r="B47" s="6" t="s">
        <v>80</v>
      </c>
      <c r="C47" s="7">
        <v>45785</v>
      </c>
      <c r="E47" s="19" t="s">
        <v>81</v>
      </c>
      <c r="F47" s="17"/>
      <c r="G47" s="17"/>
      <c r="H47" s="17"/>
      <c r="I47" s="18"/>
      <c r="J47" s="8">
        <v>3438.06</v>
      </c>
    </row>
    <row r="48" spans="1:10" ht="24.95" customHeight="1" x14ac:dyDescent="0.25">
      <c r="A48" s="6">
        <f t="shared" si="0"/>
        <v>34</v>
      </c>
      <c r="B48" s="6" t="s">
        <v>82</v>
      </c>
      <c r="C48" s="7">
        <v>45785</v>
      </c>
      <c r="E48" s="19" t="s">
        <v>83</v>
      </c>
      <c r="F48" s="17"/>
      <c r="G48" s="17"/>
      <c r="H48" s="17"/>
      <c r="I48" s="18"/>
      <c r="J48" s="8">
        <v>168</v>
      </c>
    </row>
    <row r="49" spans="1:10" ht="24.95" customHeight="1" x14ac:dyDescent="0.25">
      <c r="A49" s="6">
        <f t="shared" si="0"/>
        <v>35</v>
      </c>
      <c r="B49" s="6" t="s">
        <v>84</v>
      </c>
      <c r="C49" s="7">
        <v>45785</v>
      </c>
      <c r="E49" s="19" t="s">
        <v>85</v>
      </c>
      <c r="F49" s="17"/>
      <c r="G49" s="17"/>
      <c r="H49" s="17"/>
      <c r="I49" s="18"/>
      <c r="J49" s="8">
        <v>2500</v>
      </c>
    </row>
    <row r="50" spans="1:10" ht="24.95" customHeight="1" x14ac:dyDescent="0.25">
      <c r="A50" s="6">
        <f t="shared" si="0"/>
        <v>36</v>
      </c>
      <c r="B50" s="6" t="s">
        <v>86</v>
      </c>
      <c r="C50" s="7">
        <v>45785</v>
      </c>
      <c r="E50" s="19" t="s">
        <v>87</v>
      </c>
      <c r="F50" s="17"/>
      <c r="G50" s="17"/>
      <c r="H50" s="17"/>
      <c r="I50" s="18"/>
      <c r="J50" s="8">
        <v>1500</v>
      </c>
    </row>
    <row r="51" spans="1:10" ht="24.95" customHeight="1" x14ac:dyDescent="0.25">
      <c r="A51" s="6">
        <f t="shared" si="0"/>
        <v>37</v>
      </c>
      <c r="B51" s="6" t="s">
        <v>88</v>
      </c>
      <c r="C51" s="7">
        <v>45785</v>
      </c>
      <c r="E51" s="19" t="s">
        <v>89</v>
      </c>
      <c r="F51" s="17"/>
      <c r="G51" s="17"/>
      <c r="H51" s="17"/>
      <c r="I51" s="18"/>
      <c r="J51" s="8">
        <v>762</v>
      </c>
    </row>
    <row r="52" spans="1:10" ht="24.95" customHeight="1" x14ac:dyDescent="0.25">
      <c r="A52" s="6">
        <f t="shared" si="0"/>
        <v>38</v>
      </c>
      <c r="B52" s="6" t="s">
        <v>90</v>
      </c>
      <c r="C52" s="7">
        <v>45785</v>
      </c>
      <c r="E52" s="19" t="s">
        <v>91</v>
      </c>
      <c r="F52" s="17"/>
      <c r="G52" s="17"/>
      <c r="H52" s="17"/>
      <c r="I52" s="18"/>
      <c r="J52" s="8">
        <v>991</v>
      </c>
    </row>
    <row r="53" spans="1:10" ht="24.95" customHeight="1" x14ac:dyDescent="0.25">
      <c r="A53" s="6">
        <f t="shared" si="0"/>
        <v>39</v>
      </c>
      <c r="B53" s="6" t="s">
        <v>92</v>
      </c>
      <c r="C53" s="7">
        <v>45785</v>
      </c>
      <c r="E53" s="19" t="s">
        <v>93</v>
      </c>
      <c r="F53" s="17"/>
      <c r="G53" s="17"/>
      <c r="H53" s="17"/>
      <c r="I53" s="18"/>
      <c r="J53" s="8">
        <v>842</v>
      </c>
    </row>
    <row r="54" spans="1:10" ht="24.95" customHeight="1" x14ac:dyDescent="0.25">
      <c r="A54" s="6">
        <f t="shared" si="0"/>
        <v>40</v>
      </c>
      <c r="B54" s="6" t="s">
        <v>94</v>
      </c>
      <c r="C54" s="7">
        <v>45785</v>
      </c>
      <c r="E54" s="19" t="s">
        <v>95</v>
      </c>
      <c r="F54" s="17"/>
      <c r="G54" s="17"/>
      <c r="H54" s="17"/>
      <c r="I54" s="18"/>
      <c r="J54" s="8">
        <v>1800</v>
      </c>
    </row>
    <row r="55" spans="1:10" ht="24.95" customHeight="1" x14ac:dyDescent="0.25">
      <c r="A55" s="6">
        <f t="shared" si="0"/>
        <v>41</v>
      </c>
      <c r="B55" s="6" t="s">
        <v>96</v>
      </c>
      <c r="C55" s="7">
        <v>45785</v>
      </c>
      <c r="E55" s="19" t="s">
        <v>97</v>
      </c>
      <c r="F55" s="17"/>
      <c r="G55" s="17"/>
      <c r="H55" s="17"/>
      <c r="I55" s="18"/>
      <c r="J55" s="8">
        <v>3661.9</v>
      </c>
    </row>
    <row r="56" spans="1:10" ht="24.95" customHeight="1" x14ac:dyDescent="0.25">
      <c r="A56" s="6">
        <f t="shared" si="0"/>
        <v>42</v>
      </c>
      <c r="B56" s="6" t="s">
        <v>98</v>
      </c>
      <c r="C56" s="7">
        <v>45785</v>
      </c>
      <c r="E56" s="19" t="s">
        <v>99</v>
      </c>
      <c r="F56" s="17"/>
      <c r="G56" s="17"/>
      <c r="H56" s="17"/>
      <c r="I56" s="18"/>
      <c r="J56" s="8">
        <v>8100</v>
      </c>
    </row>
    <row r="57" spans="1:10" ht="24.95" customHeight="1" x14ac:dyDescent="0.25">
      <c r="A57" s="6">
        <f t="shared" si="0"/>
        <v>43</v>
      </c>
      <c r="B57" s="6" t="s">
        <v>100</v>
      </c>
      <c r="C57" s="7">
        <v>45785</v>
      </c>
      <c r="E57" s="19" t="s">
        <v>101</v>
      </c>
      <c r="F57" s="17"/>
      <c r="G57" s="17"/>
      <c r="H57" s="17"/>
      <c r="I57" s="18"/>
      <c r="J57" s="8">
        <v>889</v>
      </c>
    </row>
    <row r="58" spans="1:10" ht="24.95" customHeight="1" x14ac:dyDescent="0.25">
      <c r="A58" s="6">
        <f t="shared" si="0"/>
        <v>44</v>
      </c>
      <c r="B58" s="6" t="s">
        <v>102</v>
      </c>
      <c r="C58" s="7">
        <v>45785</v>
      </c>
      <c r="E58" s="19" t="s">
        <v>103</v>
      </c>
      <c r="F58" s="17"/>
      <c r="G58" s="17"/>
      <c r="H58" s="17"/>
      <c r="I58" s="18"/>
      <c r="J58" s="8">
        <v>148</v>
      </c>
    </row>
    <row r="59" spans="1:10" ht="24.95" customHeight="1" x14ac:dyDescent="0.25">
      <c r="A59" s="6">
        <f t="shared" si="0"/>
        <v>45</v>
      </c>
      <c r="B59" s="6" t="s">
        <v>104</v>
      </c>
      <c r="C59" s="7">
        <v>45785</v>
      </c>
      <c r="E59" s="19" t="s">
        <v>105</v>
      </c>
      <c r="F59" s="17"/>
      <c r="G59" s="17"/>
      <c r="H59" s="17"/>
      <c r="I59" s="18"/>
      <c r="J59" s="8">
        <v>1841.72</v>
      </c>
    </row>
    <row r="60" spans="1:10" ht="24.95" customHeight="1" x14ac:dyDescent="0.25">
      <c r="A60" s="6">
        <f t="shared" si="0"/>
        <v>46</v>
      </c>
      <c r="B60" s="6" t="s">
        <v>106</v>
      </c>
      <c r="C60" s="7">
        <v>45785</v>
      </c>
      <c r="E60" s="19" t="s">
        <v>107</v>
      </c>
      <c r="F60" s="17"/>
      <c r="G60" s="17"/>
      <c r="H60" s="17"/>
      <c r="I60" s="18"/>
      <c r="J60" s="8">
        <v>2813</v>
      </c>
    </row>
    <row r="61" spans="1:10" ht="24.95" customHeight="1" x14ac:dyDescent="0.25">
      <c r="A61" s="6">
        <f t="shared" si="0"/>
        <v>47</v>
      </c>
      <c r="B61" s="6" t="s">
        <v>108</v>
      </c>
      <c r="C61" s="7">
        <v>45785</v>
      </c>
      <c r="E61" s="19" t="s">
        <v>109</v>
      </c>
      <c r="F61" s="17"/>
      <c r="G61" s="17"/>
      <c r="H61" s="17"/>
      <c r="I61" s="18"/>
      <c r="J61" s="8">
        <v>2010</v>
      </c>
    </row>
    <row r="62" spans="1:10" ht="24.95" customHeight="1" x14ac:dyDescent="0.25">
      <c r="A62" s="6">
        <f t="shared" si="0"/>
        <v>48</v>
      </c>
      <c r="B62" s="6" t="s">
        <v>110</v>
      </c>
      <c r="C62" s="7">
        <v>45785</v>
      </c>
      <c r="E62" s="19" t="s">
        <v>111</v>
      </c>
      <c r="F62" s="17"/>
      <c r="G62" s="17"/>
      <c r="H62" s="17"/>
      <c r="I62" s="18"/>
      <c r="J62" s="8">
        <v>1999.95</v>
      </c>
    </row>
    <row r="63" spans="1:10" ht="24.95" customHeight="1" x14ac:dyDescent="0.25">
      <c r="A63" s="6">
        <f t="shared" si="0"/>
        <v>49</v>
      </c>
      <c r="B63" s="6" t="s">
        <v>112</v>
      </c>
      <c r="C63" s="7">
        <v>45785</v>
      </c>
      <c r="E63" s="19" t="s">
        <v>113</v>
      </c>
      <c r="F63" s="17"/>
      <c r="G63" s="17"/>
      <c r="H63" s="17"/>
      <c r="I63" s="18"/>
      <c r="J63" s="8">
        <v>11144.73</v>
      </c>
    </row>
    <row r="64" spans="1:10" ht="24.95" customHeight="1" x14ac:dyDescent="0.25">
      <c r="A64" s="6">
        <f t="shared" si="0"/>
        <v>50</v>
      </c>
      <c r="B64" s="6" t="s">
        <v>114</v>
      </c>
      <c r="C64" s="7">
        <v>45785</v>
      </c>
      <c r="E64" s="19" t="s">
        <v>115</v>
      </c>
      <c r="F64" s="17"/>
      <c r="G64" s="17"/>
      <c r="H64" s="17"/>
      <c r="I64" s="18"/>
      <c r="J64" s="8">
        <v>12623.46</v>
      </c>
    </row>
    <row r="65" spans="1:10" ht="24.95" customHeight="1" x14ac:dyDescent="0.25">
      <c r="A65" s="6">
        <f t="shared" si="0"/>
        <v>51</v>
      </c>
      <c r="B65" s="6" t="s">
        <v>116</v>
      </c>
      <c r="C65" s="7">
        <v>45785</v>
      </c>
      <c r="E65" s="19" t="s">
        <v>117</v>
      </c>
      <c r="F65" s="17"/>
      <c r="G65" s="17"/>
      <c r="H65" s="17"/>
      <c r="I65" s="18"/>
      <c r="J65" s="8">
        <v>3397.83</v>
      </c>
    </row>
    <row r="66" spans="1:10" ht="24.95" customHeight="1" x14ac:dyDescent="0.25">
      <c r="A66" s="6">
        <f t="shared" si="0"/>
        <v>52</v>
      </c>
      <c r="B66" s="6" t="s">
        <v>118</v>
      </c>
      <c r="C66" s="7">
        <v>45785</v>
      </c>
      <c r="E66" s="19" t="s">
        <v>119</v>
      </c>
      <c r="F66" s="17"/>
      <c r="G66" s="17"/>
      <c r="H66" s="17"/>
      <c r="I66" s="18"/>
      <c r="J66" s="8">
        <v>549.9</v>
      </c>
    </row>
    <row r="67" spans="1:10" ht="24.95" customHeight="1" x14ac:dyDescent="0.25">
      <c r="A67" s="6">
        <f t="shared" si="0"/>
        <v>53</v>
      </c>
      <c r="B67" s="6" t="s">
        <v>120</v>
      </c>
      <c r="C67" s="7">
        <v>45785</v>
      </c>
      <c r="E67" s="19" t="s">
        <v>121</v>
      </c>
      <c r="F67" s="17"/>
      <c r="G67" s="17"/>
      <c r="H67" s="17"/>
      <c r="I67" s="18"/>
      <c r="J67" s="8">
        <v>600</v>
      </c>
    </row>
    <row r="68" spans="1:10" ht="24.95" customHeight="1" x14ac:dyDescent="0.25">
      <c r="A68" s="6">
        <f t="shared" si="0"/>
        <v>54</v>
      </c>
      <c r="B68" s="6" t="s">
        <v>122</v>
      </c>
      <c r="C68" s="7">
        <v>45785</v>
      </c>
      <c r="E68" s="19" t="s">
        <v>123</v>
      </c>
      <c r="F68" s="17"/>
      <c r="G68" s="17"/>
      <c r="H68" s="17"/>
      <c r="I68" s="18"/>
      <c r="J68" s="8">
        <v>364.62</v>
      </c>
    </row>
    <row r="69" spans="1:10" ht="24.95" customHeight="1" x14ac:dyDescent="0.25">
      <c r="A69" s="6">
        <f t="shared" si="0"/>
        <v>55</v>
      </c>
      <c r="B69" s="6" t="s">
        <v>124</v>
      </c>
      <c r="C69" s="7">
        <v>45785</v>
      </c>
      <c r="E69" s="19" t="s">
        <v>125</v>
      </c>
      <c r="F69" s="17"/>
      <c r="G69" s="17"/>
      <c r="H69" s="17"/>
      <c r="I69" s="18"/>
      <c r="J69" s="8">
        <v>620</v>
      </c>
    </row>
    <row r="70" spans="1:10" ht="24.95" customHeight="1" x14ac:dyDescent="0.25">
      <c r="A70" s="6">
        <f t="shared" si="0"/>
        <v>56</v>
      </c>
      <c r="B70" s="6" t="s">
        <v>126</v>
      </c>
      <c r="C70" s="7">
        <v>45785</v>
      </c>
      <c r="E70" s="19" t="s">
        <v>127</v>
      </c>
      <c r="F70" s="17"/>
      <c r="G70" s="17"/>
      <c r="H70" s="17"/>
      <c r="I70" s="18"/>
      <c r="J70" s="8">
        <v>2249.08</v>
      </c>
    </row>
    <row r="71" spans="1:10" ht="24.95" customHeight="1" x14ac:dyDescent="0.25">
      <c r="A71" s="6">
        <f t="shared" si="0"/>
        <v>57</v>
      </c>
      <c r="B71" s="6" t="s">
        <v>128</v>
      </c>
      <c r="C71" s="7">
        <v>45785</v>
      </c>
      <c r="E71" s="19" t="s">
        <v>129</v>
      </c>
      <c r="F71" s="17"/>
      <c r="G71" s="17"/>
      <c r="H71" s="17"/>
      <c r="I71" s="18"/>
      <c r="J71" s="8">
        <v>203544</v>
      </c>
    </row>
    <row r="72" spans="1:10" ht="24.95" customHeight="1" x14ac:dyDescent="0.25">
      <c r="A72" s="6">
        <f t="shared" si="0"/>
        <v>58</v>
      </c>
      <c r="B72" s="6" t="s">
        <v>130</v>
      </c>
      <c r="C72" s="7">
        <v>45785</v>
      </c>
      <c r="E72" s="19" t="s">
        <v>131</v>
      </c>
      <c r="F72" s="17"/>
      <c r="G72" s="17"/>
      <c r="H72" s="17"/>
      <c r="I72" s="18"/>
      <c r="J72" s="8">
        <v>7574.38</v>
      </c>
    </row>
    <row r="73" spans="1:10" ht="24.95" customHeight="1" x14ac:dyDescent="0.25">
      <c r="A73" s="6">
        <f t="shared" si="0"/>
        <v>59</v>
      </c>
      <c r="B73" s="6" t="s">
        <v>132</v>
      </c>
      <c r="C73" s="7">
        <v>45785</v>
      </c>
      <c r="E73" s="19" t="s">
        <v>133</v>
      </c>
      <c r="F73" s="17"/>
      <c r="G73" s="17"/>
      <c r="H73" s="17"/>
      <c r="I73" s="18"/>
      <c r="J73" s="8">
        <v>20308.060000000001</v>
      </c>
    </row>
    <row r="74" spans="1:10" ht="24.95" customHeight="1" x14ac:dyDescent="0.25">
      <c r="A74" s="6">
        <f t="shared" si="0"/>
        <v>60</v>
      </c>
      <c r="B74" s="6" t="s">
        <v>134</v>
      </c>
      <c r="C74" s="7">
        <v>45785</v>
      </c>
      <c r="E74" s="19" t="s">
        <v>135</v>
      </c>
      <c r="F74" s="17"/>
      <c r="G74" s="17"/>
      <c r="H74" s="17"/>
      <c r="I74" s="18"/>
      <c r="J74" s="8">
        <v>20000.490000000002</v>
      </c>
    </row>
    <row r="75" spans="1:10" ht="24.95" customHeight="1" x14ac:dyDescent="0.25">
      <c r="A75" s="6">
        <f t="shared" si="0"/>
        <v>61</v>
      </c>
      <c r="B75" s="6" t="s">
        <v>136</v>
      </c>
      <c r="C75" s="7">
        <v>45785</v>
      </c>
      <c r="E75" s="19" t="s">
        <v>137</v>
      </c>
      <c r="F75" s="17"/>
      <c r="G75" s="17"/>
      <c r="H75" s="17"/>
      <c r="I75" s="18"/>
      <c r="J75" s="8">
        <v>90814.080000000002</v>
      </c>
    </row>
    <row r="76" spans="1:10" ht="24.95" customHeight="1" x14ac:dyDescent="0.25">
      <c r="A76" s="6">
        <f t="shared" si="0"/>
        <v>62</v>
      </c>
      <c r="B76" s="6" t="s">
        <v>138</v>
      </c>
      <c r="C76" s="7">
        <v>45785</v>
      </c>
      <c r="E76" s="19" t="s">
        <v>139</v>
      </c>
      <c r="F76" s="17"/>
      <c r="G76" s="17"/>
      <c r="H76" s="17"/>
      <c r="I76" s="18"/>
      <c r="J76" s="8">
        <v>21518</v>
      </c>
    </row>
    <row r="77" spans="1:10" ht="24.95" customHeight="1" x14ac:dyDescent="0.25">
      <c r="A77" s="6">
        <f t="shared" si="0"/>
        <v>63</v>
      </c>
      <c r="B77" s="6" t="s">
        <v>140</v>
      </c>
      <c r="C77" s="7">
        <v>45785</v>
      </c>
      <c r="E77" s="19" t="s">
        <v>141</v>
      </c>
      <c r="F77" s="17"/>
      <c r="G77" s="17"/>
      <c r="H77" s="17"/>
      <c r="I77" s="18"/>
      <c r="J77" s="8">
        <v>13500.97</v>
      </c>
    </row>
    <row r="78" spans="1:10" ht="24.95" customHeight="1" x14ac:dyDescent="0.25">
      <c r="A78" s="6">
        <f t="shared" si="0"/>
        <v>64</v>
      </c>
      <c r="B78" s="6" t="s">
        <v>142</v>
      </c>
      <c r="C78" s="7">
        <v>45785</v>
      </c>
      <c r="E78" s="19" t="s">
        <v>143</v>
      </c>
      <c r="F78" s="17"/>
      <c r="G78" s="17"/>
      <c r="H78" s="17"/>
      <c r="I78" s="18"/>
      <c r="J78" s="8">
        <v>19720</v>
      </c>
    </row>
    <row r="79" spans="1:10" ht="24.95" customHeight="1" x14ac:dyDescent="0.25">
      <c r="A79" s="6">
        <f t="shared" si="0"/>
        <v>65</v>
      </c>
      <c r="B79" s="6" t="s">
        <v>144</v>
      </c>
      <c r="C79" s="7">
        <v>45785</v>
      </c>
      <c r="E79" s="19" t="s">
        <v>145</v>
      </c>
      <c r="F79" s="17"/>
      <c r="G79" s="17"/>
      <c r="H79" s="17"/>
      <c r="I79" s="18"/>
      <c r="J79" s="8">
        <v>21228.75</v>
      </c>
    </row>
    <row r="80" spans="1:10" ht="24.95" customHeight="1" x14ac:dyDescent="0.25">
      <c r="A80" s="6">
        <f t="shared" si="0"/>
        <v>66</v>
      </c>
      <c r="B80" s="6" t="s">
        <v>146</v>
      </c>
      <c r="C80" s="7">
        <v>45785</v>
      </c>
      <c r="E80" s="19" t="s">
        <v>147</v>
      </c>
      <c r="F80" s="17"/>
      <c r="G80" s="17"/>
      <c r="H80" s="17"/>
      <c r="I80" s="18"/>
      <c r="J80" s="8">
        <v>379.45</v>
      </c>
    </row>
    <row r="81" spans="1:10" ht="24.95" customHeight="1" x14ac:dyDescent="0.25">
      <c r="A81" s="6">
        <f t="shared" si="0"/>
        <v>67</v>
      </c>
      <c r="B81" s="6" t="s">
        <v>148</v>
      </c>
      <c r="C81" s="7">
        <v>45785</v>
      </c>
      <c r="E81" s="19" t="s">
        <v>149</v>
      </c>
      <c r="F81" s="17"/>
      <c r="G81" s="17"/>
      <c r="H81" s="17"/>
      <c r="I81" s="18"/>
      <c r="J81" s="8">
        <v>5260.41</v>
      </c>
    </row>
    <row r="82" spans="1:10" ht="24.95" customHeight="1" x14ac:dyDescent="0.25">
      <c r="A82" s="6">
        <f t="shared" ref="A82:A145" si="1">A81+1</f>
        <v>68</v>
      </c>
      <c r="B82" s="6" t="s">
        <v>150</v>
      </c>
      <c r="C82" s="7">
        <v>45785</v>
      </c>
      <c r="E82" s="19" t="s">
        <v>151</v>
      </c>
      <c r="F82" s="17"/>
      <c r="G82" s="17"/>
      <c r="H82" s="17"/>
      <c r="I82" s="18"/>
      <c r="J82" s="8">
        <v>5840.86</v>
      </c>
    </row>
    <row r="83" spans="1:10" ht="24.95" customHeight="1" x14ac:dyDescent="0.25">
      <c r="A83" s="6">
        <f t="shared" si="1"/>
        <v>69</v>
      </c>
      <c r="B83" s="6" t="s">
        <v>152</v>
      </c>
      <c r="C83" s="7">
        <v>45786</v>
      </c>
      <c r="E83" s="19" t="s">
        <v>153</v>
      </c>
      <c r="F83" s="17"/>
      <c r="G83" s="17"/>
      <c r="H83" s="17"/>
      <c r="I83" s="18"/>
      <c r="J83" s="8">
        <v>600</v>
      </c>
    </row>
    <row r="84" spans="1:10" ht="24.95" customHeight="1" x14ac:dyDescent="0.25">
      <c r="A84" s="6">
        <f t="shared" si="1"/>
        <v>70</v>
      </c>
      <c r="B84" s="6" t="s">
        <v>154</v>
      </c>
      <c r="C84" s="7">
        <v>45786</v>
      </c>
      <c r="E84" s="19" t="s">
        <v>155</v>
      </c>
      <c r="F84" s="17"/>
      <c r="G84" s="17"/>
      <c r="H84" s="17"/>
      <c r="I84" s="18"/>
      <c r="J84" s="8">
        <v>266236.67</v>
      </c>
    </row>
    <row r="85" spans="1:10" ht="24.95" customHeight="1" x14ac:dyDescent="0.25">
      <c r="A85" s="6">
        <f t="shared" si="1"/>
        <v>71</v>
      </c>
      <c r="B85" s="6" t="s">
        <v>156</v>
      </c>
      <c r="C85" s="7">
        <v>45786</v>
      </c>
      <c r="E85" s="19" t="s">
        <v>157</v>
      </c>
      <c r="F85" s="17"/>
      <c r="G85" s="17"/>
      <c r="H85" s="17"/>
      <c r="I85" s="18"/>
      <c r="J85" s="8">
        <v>144355.5</v>
      </c>
    </row>
    <row r="86" spans="1:10" ht="24.95" customHeight="1" x14ac:dyDescent="0.25">
      <c r="A86" s="6">
        <f t="shared" si="1"/>
        <v>72</v>
      </c>
      <c r="B86" s="6" t="s">
        <v>158</v>
      </c>
      <c r="C86" s="7">
        <v>45786</v>
      </c>
      <c r="E86" s="19" t="s">
        <v>159</v>
      </c>
      <c r="F86" s="17"/>
      <c r="G86" s="17"/>
      <c r="H86" s="17"/>
      <c r="I86" s="18"/>
      <c r="J86" s="8">
        <v>29726.16</v>
      </c>
    </row>
    <row r="87" spans="1:10" ht="24.95" customHeight="1" x14ac:dyDescent="0.25">
      <c r="A87" s="6">
        <f t="shared" si="1"/>
        <v>73</v>
      </c>
      <c r="B87" s="6" t="s">
        <v>160</v>
      </c>
      <c r="C87" s="7">
        <v>45786</v>
      </c>
      <c r="E87" s="19" t="s">
        <v>161</v>
      </c>
      <c r="F87" s="17"/>
      <c r="G87" s="17"/>
      <c r="H87" s="17"/>
      <c r="I87" s="18"/>
      <c r="J87" s="8">
        <v>9873.92</v>
      </c>
    </row>
    <row r="88" spans="1:10" ht="24.95" customHeight="1" x14ac:dyDescent="0.25">
      <c r="A88" s="6">
        <f t="shared" si="1"/>
        <v>74</v>
      </c>
      <c r="B88" s="6" t="s">
        <v>162</v>
      </c>
      <c r="C88" s="7">
        <v>45786</v>
      </c>
      <c r="E88" s="19" t="s">
        <v>163</v>
      </c>
      <c r="F88" s="17"/>
      <c r="G88" s="17"/>
      <c r="H88" s="17"/>
      <c r="I88" s="18"/>
      <c r="J88" s="8">
        <v>1086.5</v>
      </c>
    </row>
    <row r="89" spans="1:10" ht="24.95" customHeight="1" x14ac:dyDescent="0.25">
      <c r="A89" s="6">
        <f t="shared" si="1"/>
        <v>75</v>
      </c>
      <c r="B89" s="6" t="s">
        <v>164</v>
      </c>
      <c r="C89" s="7">
        <v>45786</v>
      </c>
      <c r="E89" s="19" t="s">
        <v>165</v>
      </c>
      <c r="F89" s="17"/>
      <c r="G89" s="17"/>
      <c r="H89" s="17"/>
      <c r="I89" s="18"/>
      <c r="J89" s="8">
        <v>8459.99</v>
      </c>
    </row>
    <row r="90" spans="1:10" ht="24.95" customHeight="1" x14ac:dyDescent="0.25">
      <c r="A90" s="6">
        <f t="shared" si="1"/>
        <v>76</v>
      </c>
      <c r="B90" s="6" t="s">
        <v>166</v>
      </c>
      <c r="C90" s="7">
        <v>45786</v>
      </c>
      <c r="E90" s="19" t="s">
        <v>167</v>
      </c>
      <c r="F90" s="17"/>
      <c r="G90" s="17"/>
      <c r="H90" s="17"/>
      <c r="I90" s="18"/>
      <c r="J90" s="8">
        <v>2111.7199999999998</v>
      </c>
    </row>
    <row r="91" spans="1:10" ht="24.95" customHeight="1" x14ac:dyDescent="0.25">
      <c r="A91" s="6">
        <f t="shared" si="1"/>
        <v>77</v>
      </c>
      <c r="B91" s="6" t="s">
        <v>168</v>
      </c>
      <c r="C91" s="7">
        <v>45786</v>
      </c>
      <c r="E91" s="19" t="s">
        <v>169</v>
      </c>
      <c r="F91" s="17"/>
      <c r="G91" s="17"/>
      <c r="H91" s="17"/>
      <c r="I91" s="18"/>
      <c r="J91" s="8">
        <v>3090</v>
      </c>
    </row>
    <row r="92" spans="1:10" ht="24.95" customHeight="1" x14ac:dyDescent="0.25">
      <c r="A92" s="6">
        <f t="shared" si="1"/>
        <v>78</v>
      </c>
      <c r="B92" s="6" t="s">
        <v>170</v>
      </c>
      <c r="C92" s="7">
        <v>45786</v>
      </c>
      <c r="E92" s="19" t="s">
        <v>171</v>
      </c>
      <c r="F92" s="17"/>
      <c r="G92" s="17"/>
      <c r="H92" s="17"/>
      <c r="I92" s="18"/>
      <c r="J92" s="8">
        <v>687</v>
      </c>
    </row>
    <row r="93" spans="1:10" ht="24.95" customHeight="1" x14ac:dyDescent="0.25">
      <c r="A93" s="6">
        <f t="shared" si="1"/>
        <v>79</v>
      </c>
      <c r="B93" s="6" t="s">
        <v>172</v>
      </c>
      <c r="C93" s="7">
        <v>45786</v>
      </c>
      <c r="E93" s="19" t="s">
        <v>173</v>
      </c>
      <c r="F93" s="17"/>
      <c r="G93" s="17"/>
      <c r="H93" s="17"/>
      <c r="I93" s="18"/>
      <c r="J93" s="8">
        <v>950</v>
      </c>
    </row>
    <row r="94" spans="1:10" ht="24.95" customHeight="1" x14ac:dyDescent="0.25">
      <c r="A94" s="6">
        <f t="shared" si="1"/>
        <v>80</v>
      </c>
      <c r="B94" s="6" t="s">
        <v>174</v>
      </c>
      <c r="C94" s="7">
        <v>45786</v>
      </c>
      <c r="E94" s="19" t="s">
        <v>175</v>
      </c>
      <c r="F94" s="17"/>
      <c r="G94" s="17"/>
      <c r="H94" s="17"/>
      <c r="I94" s="18"/>
      <c r="J94" s="8">
        <v>600</v>
      </c>
    </row>
    <row r="95" spans="1:10" ht="24.95" customHeight="1" x14ac:dyDescent="0.25">
      <c r="A95" s="6">
        <f t="shared" si="1"/>
        <v>81</v>
      </c>
      <c r="B95" s="6" t="s">
        <v>176</v>
      </c>
      <c r="C95" s="7">
        <v>45786</v>
      </c>
      <c r="E95" s="19" t="s">
        <v>177</v>
      </c>
      <c r="F95" s="17"/>
      <c r="G95" s="17"/>
      <c r="H95" s="17"/>
      <c r="I95" s="18"/>
      <c r="J95" s="8">
        <v>1700</v>
      </c>
    </row>
    <row r="96" spans="1:10" ht="24.95" customHeight="1" x14ac:dyDescent="0.25">
      <c r="A96" s="6">
        <f t="shared" si="1"/>
        <v>82</v>
      </c>
      <c r="B96" s="6" t="s">
        <v>178</v>
      </c>
      <c r="C96" s="7">
        <v>45786</v>
      </c>
      <c r="E96" s="19" t="s">
        <v>179</v>
      </c>
      <c r="F96" s="17"/>
      <c r="G96" s="17"/>
      <c r="H96" s="17"/>
      <c r="I96" s="18"/>
      <c r="J96" s="8">
        <v>1700</v>
      </c>
    </row>
    <row r="97" spans="1:10" ht="24.95" customHeight="1" x14ac:dyDescent="0.25">
      <c r="A97" s="6">
        <f t="shared" si="1"/>
        <v>83</v>
      </c>
      <c r="B97" s="6" t="s">
        <v>180</v>
      </c>
      <c r="C97" s="7">
        <v>45786</v>
      </c>
      <c r="E97" s="19" t="s">
        <v>181</v>
      </c>
      <c r="F97" s="17"/>
      <c r="G97" s="17"/>
      <c r="H97" s="17"/>
      <c r="I97" s="18"/>
      <c r="J97" s="8">
        <v>1830.03</v>
      </c>
    </row>
    <row r="98" spans="1:10" ht="24.95" customHeight="1" x14ac:dyDescent="0.25">
      <c r="A98" s="6">
        <f t="shared" si="1"/>
        <v>84</v>
      </c>
      <c r="B98" s="6" t="s">
        <v>182</v>
      </c>
      <c r="C98" s="7">
        <v>45786</v>
      </c>
      <c r="E98" s="19" t="s">
        <v>183</v>
      </c>
      <c r="F98" s="17"/>
      <c r="G98" s="17"/>
      <c r="H98" s="17"/>
      <c r="I98" s="18"/>
      <c r="J98" s="8">
        <v>3744.49</v>
      </c>
    </row>
    <row r="99" spans="1:10" ht="24.95" customHeight="1" x14ac:dyDescent="0.25">
      <c r="A99" s="6">
        <f t="shared" si="1"/>
        <v>85</v>
      </c>
      <c r="B99" s="6" t="s">
        <v>184</v>
      </c>
      <c r="C99" s="7">
        <v>45786</v>
      </c>
      <c r="E99" s="19" t="s">
        <v>185</v>
      </c>
      <c r="F99" s="17"/>
      <c r="G99" s="17"/>
      <c r="H99" s="17"/>
      <c r="I99" s="18"/>
      <c r="J99" s="8">
        <v>0</v>
      </c>
    </row>
    <row r="100" spans="1:10" ht="24.95" customHeight="1" x14ac:dyDescent="0.25">
      <c r="A100" s="6">
        <f t="shared" si="1"/>
        <v>86</v>
      </c>
      <c r="B100" s="6" t="s">
        <v>186</v>
      </c>
      <c r="C100" s="7">
        <v>45786</v>
      </c>
      <c r="E100" s="19" t="s">
        <v>187</v>
      </c>
      <c r="F100" s="17"/>
      <c r="G100" s="17"/>
      <c r="H100" s="17"/>
      <c r="I100" s="18"/>
      <c r="J100" s="8">
        <v>2078</v>
      </c>
    </row>
    <row r="101" spans="1:10" ht="24.95" customHeight="1" x14ac:dyDescent="0.25">
      <c r="A101" s="6">
        <f t="shared" si="1"/>
        <v>87</v>
      </c>
      <c r="B101" s="6" t="s">
        <v>188</v>
      </c>
      <c r="C101" s="7">
        <v>45786</v>
      </c>
      <c r="E101" s="19" t="s">
        <v>189</v>
      </c>
      <c r="F101" s="17"/>
      <c r="G101" s="17"/>
      <c r="H101" s="17"/>
      <c r="I101" s="18"/>
      <c r="J101" s="8">
        <v>599.25</v>
      </c>
    </row>
    <row r="102" spans="1:10" ht="24.95" customHeight="1" x14ac:dyDescent="0.25">
      <c r="A102" s="6">
        <f t="shared" si="1"/>
        <v>88</v>
      </c>
      <c r="B102" s="6" t="s">
        <v>190</v>
      </c>
      <c r="C102" s="7">
        <v>45786</v>
      </c>
      <c r="E102" s="19" t="s">
        <v>191</v>
      </c>
      <c r="F102" s="17"/>
      <c r="G102" s="17"/>
      <c r="H102" s="17"/>
      <c r="I102" s="18"/>
      <c r="J102" s="8">
        <v>662.11</v>
      </c>
    </row>
    <row r="103" spans="1:10" ht="24.95" customHeight="1" x14ac:dyDescent="0.25">
      <c r="A103" s="6">
        <f t="shared" si="1"/>
        <v>89</v>
      </c>
      <c r="B103" s="6" t="s">
        <v>192</v>
      </c>
      <c r="C103" s="7">
        <v>45786</v>
      </c>
      <c r="E103" s="19" t="s">
        <v>193</v>
      </c>
      <c r="F103" s="17"/>
      <c r="G103" s="17"/>
      <c r="H103" s="17"/>
      <c r="I103" s="18"/>
      <c r="J103" s="8">
        <v>500</v>
      </c>
    </row>
    <row r="104" spans="1:10" ht="24.95" customHeight="1" x14ac:dyDescent="0.25">
      <c r="A104" s="6">
        <f t="shared" si="1"/>
        <v>90</v>
      </c>
      <c r="B104" s="6" t="s">
        <v>194</v>
      </c>
      <c r="C104" s="7">
        <v>45786</v>
      </c>
      <c r="E104" s="19" t="s">
        <v>195</v>
      </c>
      <c r="F104" s="17"/>
      <c r="G104" s="17"/>
      <c r="H104" s="17"/>
      <c r="I104" s="18"/>
      <c r="J104" s="8">
        <v>748.8</v>
      </c>
    </row>
    <row r="105" spans="1:10" ht="24.95" customHeight="1" x14ac:dyDescent="0.25">
      <c r="A105" s="6">
        <f t="shared" si="1"/>
        <v>91</v>
      </c>
      <c r="B105" s="6" t="s">
        <v>196</v>
      </c>
      <c r="C105" s="7">
        <v>45786</v>
      </c>
      <c r="E105" s="19" t="s">
        <v>197</v>
      </c>
      <c r="F105" s="17"/>
      <c r="G105" s="17"/>
      <c r="H105" s="17"/>
      <c r="I105" s="18"/>
      <c r="J105" s="8">
        <v>662.11</v>
      </c>
    </row>
    <row r="106" spans="1:10" ht="24.95" customHeight="1" x14ac:dyDescent="0.25">
      <c r="A106" s="6">
        <f t="shared" si="1"/>
        <v>92</v>
      </c>
      <c r="B106" s="6" t="s">
        <v>198</v>
      </c>
      <c r="C106" s="7">
        <v>45786</v>
      </c>
      <c r="E106" s="19" t="s">
        <v>199</v>
      </c>
      <c r="F106" s="17"/>
      <c r="G106" s="17"/>
      <c r="H106" s="17"/>
      <c r="I106" s="18"/>
      <c r="J106" s="8">
        <v>1480</v>
      </c>
    </row>
    <row r="107" spans="1:10" ht="24.95" customHeight="1" x14ac:dyDescent="0.25">
      <c r="A107" s="6">
        <f t="shared" si="1"/>
        <v>93</v>
      </c>
      <c r="B107" s="6" t="s">
        <v>200</v>
      </c>
      <c r="C107" s="7">
        <v>45786</v>
      </c>
      <c r="E107" s="19" t="s">
        <v>201</v>
      </c>
      <c r="F107" s="17"/>
      <c r="G107" s="17"/>
      <c r="H107" s="17"/>
      <c r="I107" s="18"/>
      <c r="J107" s="8">
        <v>750</v>
      </c>
    </row>
    <row r="108" spans="1:10" ht="24.95" customHeight="1" x14ac:dyDescent="0.25">
      <c r="A108" s="6">
        <f t="shared" si="1"/>
        <v>94</v>
      </c>
      <c r="B108" s="6" t="s">
        <v>202</v>
      </c>
      <c r="C108" s="7">
        <v>45786</v>
      </c>
      <c r="E108" s="19" t="s">
        <v>203</v>
      </c>
      <c r="F108" s="17"/>
      <c r="G108" s="17"/>
      <c r="H108" s="17"/>
      <c r="I108" s="18"/>
      <c r="J108" s="8">
        <v>1700</v>
      </c>
    </row>
    <row r="109" spans="1:10" ht="24.95" customHeight="1" x14ac:dyDescent="0.25">
      <c r="A109" s="6">
        <f t="shared" si="1"/>
        <v>95</v>
      </c>
      <c r="B109" s="6" t="s">
        <v>204</v>
      </c>
      <c r="C109" s="7">
        <v>45786</v>
      </c>
      <c r="E109" s="19" t="s">
        <v>205</v>
      </c>
      <c r="F109" s="17"/>
      <c r="G109" s="17"/>
      <c r="H109" s="17"/>
      <c r="I109" s="18"/>
      <c r="J109" s="8">
        <v>519.5</v>
      </c>
    </row>
    <row r="110" spans="1:10" ht="24.95" customHeight="1" x14ac:dyDescent="0.25">
      <c r="A110" s="6">
        <f t="shared" si="1"/>
        <v>96</v>
      </c>
      <c r="B110" s="6" t="s">
        <v>206</v>
      </c>
      <c r="C110" s="7">
        <v>45786</v>
      </c>
      <c r="E110" s="19" t="s">
        <v>207</v>
      </c>
      <c r="F110" s="17"/>
      <c r="G110" s="17"/>
      <c r="H110" s="17"/>
      <c r="I110" s="18"/>
      <c r="J110" s="8">
        <v>500</v>
      </c>
    </row>
    <row r="111" spans="1:10" ht="24.95" customHeight="1" x14ac:dyDescent="0.25">
      <c r="A111" s="6">
        <f t="shared" si="1"/>
        <v>97</v>
      </c>
      <c r="B111" s="6" t="s">
        <v>208</v>
      </c>
      <c r="C111" s="7">
        <v>45786</v>
      </c>
      <c r="E111" s="19" t="s">
        <v>209</v>
      </c>
      <c r="F111" s="17"/>
      <c r="G111" s="17"/>
      <c r="H111" s="17"/>
      <c r="I111" s="18"/>
      <c r="J111" s="8">
        <v>1481.01</v>
      </c>
    </row>
    <row r="112" spans="1:10" ht="24.95" customHeight="1" x14ac:dyDescent="0.25">
      <c r="A112" s="6">
        <f t="shared" si="1"/>
        <v>98</v>
      </c>
      <c r="B112" s="6" t="s">
        <v>210</v>
      </c>
      <c r="C112" s="7">
        <v>45786</v>
      </c>
      <c r="E112" s="19" t="s">
        <v>211</v>
      </c>
      <c r="F112" s="17"/>
      <c r="G112" s="17"/>
      <c r="H112" s="17"/>
      <c r="I112" s="18"/>
      <c r="J112" s="8">
        <v>972.91</v>
      </c>
    </row>
    <row r="113" spans="1:10" ht="24.95" customHeight="1" x14ac:dyDescent="0.25">
      <c r="A113" s="6">
        <f t="shared" si="1"/>
        <v>99</v>
      </c>
      <c r="B113" s="6" t="s">
        <v>212</v>
      </c>
      <c r="C113" s="7">
        <v>45786</v>
      </c>
      <c r="E113" s="19" t="s">
        <v>213</v>
      </c>
      <c r="F113" s="17"/>
      <c r="G113" s="17"/>
      <c r="H113" s="17"/>
      <c r="I113" s="18"/>
      <c r="J113" s="8">
        <v>1705</v>
      </c>
    </row>
    <row r="114" spans="1:10" ht="24.95" customHeight="1" x14ac:dyDescent="0.25">
      <c r="A114" s="6">
        <f t="shared" si="1"/>
        <v>100</v>
      </c>
      <c r="B114" s="6" t="s">
        <v>214</v>
      </c>
      <c r="C114" s="7">
        <v>45786</v>
      </c>
      <c r="E114" s="19" t="s">
        <v>215</v>
      </c>
      <c r="F114" s="17"/>
      <c r="G114" s="17"/>
      <c r="H114" s="17"/>
      <c r="I114" s="18"/>
      <c r="J114" s="8">
        <v>0</v>
      </c>
    </row>
    <row r="115" spans="1:10" ht="24.95" customHeight="1" x14ac:dyDescent="0.25">
      <c r="A115" s="6">
        <f t="shared" si="1"/>
        <v>101</v>
      </c>
      <c r="B115" s="6" t="s">
        <v>216</v>
      </c>
      <c r="C115" s="7">
        <v>45786</v>
      </c>
      <c r="E115" s="19" t="s">
        <v>217</v>
      </c>
      <c r="F115" s="17"/>
      <c r="G115" s="17"/>
      <c r="H115" s="17"/>
      <c r="I115" s="18"/>
      <c r="J115" s="8">
        <v>1250</v>
      </c>
    </row>
    <row r="116" spans="1:10" ht="24.95" customHeight="1" x14ac:dyDescent="0.25">
      <c r="A116" s="6">
        <f t="shared" si="1"/>
        <v>102</v>
      </c>
      <c r="B116" s="6" t="s">
        <v>218</v>
      </c>
      <c r="C116" s="7">
        <v>45786</v>
      </c>
      <c r="E116" s="19" t="s">
        <v>219</v>
      </c>
      <c r="F116" s="17"/>
      <c r="G116" s="17"/>
      <c r="H116" s="17"/>
      <c r="I116" s="18"/>
      <c r="J116" s="8">
        <v>9450</v>
      </c>
    </row>
    <row r="117" spans="1:10" ht="24.95" customHeight="1" x14ac:dyDescent="0.25">
      <c r="A117" s="6">
        <f t="shared" si="1"/>
        <v>103</v>
      </c>
      <c r="B117" s="6" t="s">
        <v>220</v>
      </c>
      <c r="C117" s="7">
        <v>45786</v>
      </c>
      <c r="E117" s="19" t="s">
        <v>221</v>
      </c>
      <c r="F117" s="17"/>
      <c r="G117" s="17"/>
      <c r="H117" s="17"/>
      <c r="I117" s="18"/>
      <c r="J117" s="8">
        <v>1194</v>
      </c>
    </row>
    <row r="118" spans="1:10" ht="24.95" customHeight="1" x14ac:dyDescent="0.25">
      <c r="A118" s="6">
        <f t="shared" si="1"/>
        <v>104</v>
      </c>
      <c r="B118" s="6" t="s">
        <v>222</v>
      </c>
      <c r="C118" s="7">
        <v>45786</v>
      </c>
      <c r="E118" s="19" t="s">
        <v>223</v>
      </c>
      <c r="F118" s="17"/>
      <c r="G118" s="17"/>
      <c r="H118" s="17"/>
      <c r="I118" s="18"/>
      <c r="J118" s="8">
        <v>1500</v>
      </c>
    </row>
    <row r="119" spans="1:10" ht="24.95" customHeight="1" x14ac:dyDescent="0.25">
      <c r="A119" s="6">
        <f t="shared" si="1"/>
        <v>105</v>
      </c>
      <c r="B119" s="6" t="s">
        <v>224</v>
      </c>
      <c r="C119" s="7">
        <v>45786</v>
      </c>
      <c r="E119" s="19" t="s">
        <v>225</v>
      </c>
      <c r="F119" s="17"/>
      <c r="G119" s="17"/>
      <c r="H119" s="17"/>
      <c r="I119" s="18"/>
      <c r="J119" s="8">
        <v>1700</v>
      </c>
    </row>
    <row r="120" spans="1:10" ht="24.95" customHeight="1" x14ac:dyDescent="0.25">
      <c r="A120" s="6">
        <f t="shared" si="1"/>
        <v>106</v>
      </c>
      <c r="B120" s="6" t="s">
        <v>226</v>
      </c>
      <c r="C120" s="7">
        <v>45786</v>
      </c>
      <c r="E120" s="19" t="s">
        <v>227</v>
      </c>
      <c r="F120" s="17"/>
      <c r="G120" s="17"/>
      <c r="H120" s="17"/>
      <c r="I120" s="18"/>
      <c r="J120" s="8">
        <v>0</v>
      </c>
    </row>
    <row r="121" spans="1:10" ht="24.95" customHeight="1" x14ac:dyDescent="0.25">
      <c r="A121" s="6">
        <f t="shared" si="1"/>
        <v>107</v>
      </c>
      <c r="B121" s="6" t="s">
        <v>228</v>
      </c>
      <c r="C121" s="7">
        <v>45786</v>
      </c>
      <c r="E121" s="19" t="s">
        <v>229</v>
      </c>
      <c r="F121" s="17"/>
      <c r="G121" s="17"/>
      <c r="H121" s="17"/>
      <c r="I121" s="18"/>
      <c r="J121" s="8">
        <v>0</v>
      </c>
    </row>
    <row r="122" spans="1:10" ht="24.95" customHeight="1" x14ac:dyDescent="0.25">
      <c r="A122" s="6">
        <f t="shared" si="1"/>
        <v>108</v>
      </c>
      <c r="B122" s="6" t="s">
        <v>230</v>
      </c>
      <c r="C122" s="7">
        <v>45786</v>
      </c>
      <c r="E122" s="19" t="s">
        <v>231</v>
      </c>
      <c r="F122" s="17"/>
      <c r="G122" s="17"/>
      <c r="H122" s="17"/>
      <c r="I122" s="18"/>
      <c r="J122" s="8">
        <v>1700</v>
      </c>
    </row>
    <row r="123" spans="1:10" ht="24.95" customHeight="1" x14ac:dyDescent="0.25">
      <c r="A123" s="6">
        <f t="shared" si="1"/>
        <v>109</v>
      </c>
      <c r="B123" s="6" t="s">
        <v>232</v>
      </c>
      <c r="C123" s="7">
        <v>45786</v>
      </c>
      <c r="E123" s="19" t="s">
        <v>233</v>
      </c>
      <c r="F123" s="17"/>
      <c r="G123" s="17"/>
      <c r="H123" s="17"/>
      <c r="I123" s="18"/>
      <c r="J123" s="8">
        <v>789</v>
      </c>
    </row>
    <row r="124" spans="1:10" ht="24.95" customHeight="1" x14ac:dyDescent="0.25">
      <c r="A124" s="6">
        <f t="shared" si="1"/>
        <v>110</v>
      </c>
      <c r="B124" s="6" t="s">
        <v>234</v>
      </c>
      <c r="C124" s="7">
        <v>45786</v>
      </c>
      <c r="E124" s="19" t="s">
        <v>235</v>
      </c>
      <c r="F124" s="17"/>
      <c r="G124" s="17"/>
      <c r="H124" s="17"/>
      <c r="I124" s="18"/>
      <c r="J124" s="8">
        <v>1350</v>
      </c>
    </row>
    <row r="125" spans="1:10" ht="24.95" customHeight="1" x14ac:dyDescent="0.25">
      <c r="A125" s="6">
        <f t="shared" si="1"/>
        <v>111</v>
      </c>
      <c r="B125" s="6" t="s">
        <v>236</v>
      </c>
      <c r="C125" s="7">
        <v>45786</v>
      </c>
      <c r="E125" s="19" t="s">
        <v>237</v>
      </c>
      <c r="F125" s="17"/>
      <c r="G125" s="17"/>
      <c r="H125" s="17"/>
      <c r="I125" s="18"/>
      <c r="J125" s="8">
        <v>4999.99</v>
      </c>
    </row>
    <row r="126" spans="1:10" ht="24.95" customHeight="1" x14ac:dyDescent="0.25">
      <c r="A126" s="6">
        <f t="shared" si="1"/>
        <v>112</v>
      </c>
      <c r="B126" s="6" t="s">
        <v>238</v>
      </c>
      <c r="C126" s="7">
        <v>45786</v>
      </c>
      <c r="E126" s="19" t="s">
        <v>239</v>
      </c>
      <c r="F126" s="17"/>
      <c r="G126" s="17"/>
      <c r="H126" s="17"/>
      <c r="I126" s="18"/>
      <c r="J126" s="8">
        <v>1249</v>
      </c>
    </row>
    <row r="127" spans="1:10" ht="24.95" customHeight="1" x14ac:dyDescent="0.25">
      <c r="A127" s="6">
        <f t="shared" si="1"/>
        <v>113</v>
      </c>
      <c r="B127" s="6" t="s">
        <v>240</v>
      </c>
      <c r="C127" s="7">
        <v>45786</v>
      </c>
      <c r="E127" s="19" t="s">
        <v>241</v>
      </c>
      <c r="F127" s="17"/>
      <c r="G127" s="17"/>
      <c r="H127" s="17"/>
      <c r="I127" s="18"/>
      <c r="J127" s="8">
        <v>1233.96</v>
      </c>
    </row>
    <row r="128" spans="1:10" ht="24.95" customHeight="1" x14ac:dyDescent="0.25">
      <c r="A128" s="6">
        <f t="shared" si="1"/>
        <v>114</v>
      </c>
      <c r="B128" s="6" t="s">
        <v>242</v>
      </c>
      <c r="C128" s="7">
        <v>45786</v>
      </c>
      <c r="E128" s="19" t="s">
        <v>243</v>
      </c>
      <c r="F128" s="17"/>
      <c r="G128" s="17"/>
      <c r="H128" s="17"/>
      <c r="I128" s="18"/>
      <c r="J128" s="8">
        <v>1500</v>
      </c>
    </row>
    <row r="129" spans="1:10" ht="24.95" customHeight="1" x14ac:dyDescent="0.25">
      <c r="A129" s="6">
        <f t="shared" si="1"/>
        <v>115</v>
      </c>
      <c r="B129" s="6" t="s">
        <v>244</v>
      </c>
      <c r="C129" s="7">
        <v>45786</v>
      </c>
      <c r="E129" s="19" t="s">
        <v>245</v>
      </c>
      <c r="F129" s="17"/>
      <c r="G129" s="17"/>
      <c r="H129" s="17"/>
      <c r="I129" s="18"/>
      <c r="J129" s="8">
        <v>490</v>
      </c>
    </row>
    <row r="130" spans="1:10" ht="24.95" customHeight="1" x14ac:dyDescent="0.25">
      <c r="A130" s="6">
        <f t="shared" si="1"/>
        <v>116</v>
      </c>
      <c r="B130" s="6" t="s">
        <v>246</v>
      </c>
      <c r="C130" s="7">
        <v>45786</v>
      </c>
      <c r="E130" s="19" t="s">
        <v>247</v>
      </c>
      <c r="F130" s="17"/>
      <c r="G130" s="17"/>
      <c r="H130" s="17"/>
      <c r="I130" s="18"/>
      <c r="J130" s="8">
        <v>550</v>
      </c>
    </row>
    <row r="131" spans="1:10" ht="24.95" customHeight="1" x14ac:dyDescent="0.25">
      <c r="A131" s="6">
        <f t="shared" si="1"/>
        <v>117</v>
      </c>
      <c r="B131" s="6" t="s">
        <v>248</v>
      </c>
      <c r="C131" s="7">
        <v>45786</v>
      </c>
      <c r="E131" s="19" t="s">
        <v>249</v>
      </c>
      <c r="F131" s="17"/>
      <c r="G131" s="17"/>
      <c r="H131" s="17"/>
      <c r="I131" s="18"/>
      <c r="J131" s="8">
        <v>2316.98</v>
      </c>
    </row>
    <row r="132" spans="1:10" ht="24.95" customHeight="1" x14ac:dyDescent="0.25">
      <c r="A132" s="6">
        <f t="shared" si="1"/>
        <v>118</v>
      </c>
      <c r="B132" s="6" t="s">
        <v>250</v>
      </c>
      <c r="C132" s="7">
        <v>45786</v>
      </c>
      <c r="E132" s="19" t="s">
        <v>251</v>
      </c>
      <c r="F132" s="17"/>
      <c r="G132" s="17"/>
      <c r="H132" s="17"/>
      <c r="I132" s="18"/>
      <c r="J132" s="8">
        <v>3000</v>
      </c>
    </row>
    <row r="133" spans="1:10" ht="24.95" customHeight="1" x14ac:dyDescent="0.25">
      <c r="A133" s="6">
        <f t="shared" si="1"/>
        <v>119</v>
      </c>
      <c r="B133" s="6" t="s">
        <v>252</v>
      </c>
      <c r="C133" s="7">
        <v>45786</v>
      </c>
      <c r="E133" s="19" t="s">
        <v>253</v>
      </c>
      <c r="F133" s="17"/>
      <c r="G133" s="17"/>
      <c r="H133" s="17"/>
      <c r="I133" s="18"/>
      <c r="J133" s="8">
        <v>7563.75</v>
      </c>
    </row>
    <row r="134" spans="1:10" ht="24.95" customHeight="1" x14ac:dyDescent="0.25">
      <c r="A134" s="6">
        <f t="shared" si="1"/>
        <v>120</v>
      </c>
      <c r="B134" s="6" t="s">
        <v>254</v>
      </c>
      <c r="C134" s="7">
        <v>45786</v>
      </c>
      <c r="E134" s="19" t="s">
        <v>255</v>
      </c>
      <c r="F134" s="17"/>
      <c r="G134" s="17"/>
      <c r="H134" s="17"/>
      <c r="I134" s="18"/>
      <c r="J134" s="8">
        <v>3480</v>
      </c>
    </row>
    <row r="135" spans="1:10" ht="24.95" customHeight="1" x14ac:dyDescent="0.25">
      <c r="A135" s="6">
        <f t="shared" si="1"/>
        <v>121</v>
      </c>
      <c r="B135" s="6" t="s">
        <v>256</v>
      </c>
      <c r="C135" s="7">
        <v>45786</v>
      </c>
      <c r="E135" s="19" t="s">
        <v>257</v>
      </c>
      <c r="F135" s="17"/>
      <c r="G135" s="17"/>
      <c r="H135" s="17"/>
      <c r="I135" s="18"/>
      <c r="J135" s="8">
        <v>13626.77</v>
      </c>
    </row>
    <row r="136" spans="1:10" ht="24.95" customHeight="1" x14ac:dyDescent="0.25">
      <c r="A136" s="6">
        <f t="shared" si="1"/>
        <v>122</v>
      </c>
      <c r="B136" s="6" t="s">
        <v>258</v>
      </c>
      <c r="C136" s="7">
        <v>45786</v>
      </c>
      <c r="E136" s="19" t="s">
        <v>259</v>
      </c>
      <c r="F136" s="17"/>
      <c r="G136" s="17"/>
      <c r="H136" s="17"/>
      <c r="I136" s="18"/>
      <c r="J136" s="8">
        <v>4983.03</v>
      </c>
    </row>
    <row r="137" spans="1:10" ht="24.95" customHeight="1" x14ac:dyDescent="0.25">
      <c r="A137" s="6">
        <f t="shared" si="1"/>
        <v>123</v>
      </c>
      <c r="B137" s="6" t="s">
        <v>260</v>
      </c>
      <c r="C137" s="7">
        <v>45786</v>
      </c>
      <c r="E137" s="19" t="s">
        <v>261</v>
      </c>
      <c r="F137" s="17"/>
      <c r="G137" s="17"/>
      <c r="H137" s="17"/>
      <c r="I137" s="18"/>
      <c r="J137" s="8">
        <v>3486.56</v>
      </c>
    </row>
    <row r="138" spans="1:10" ht="24.95" customHeight="1" x14ac:dyDescent="0.25">
      <c r="A138" s="6">
        <f t="shared" si="1"/>
        <v>124</v>
      </c>
      <c r="B138" s="6" t="s">
        <v>262</v>
      </c>
      <c r="C138" s="7">
        <v>45786</v>
      </c>
      <c r="E138" s="19" t="s">
        <v>263</v>
      </c>
      <c r="F138" s="17"/>
      <c r="G138" s="17"/>
      <c r="H138" s="17"/>
      <c r="I138" s="18"/>
      <c r="J138" s="8">
        <v>5483.85</v>
      </c>
    </row>
    <row r="139" spans="1:10" ht="24.95" customHeight="1" x14ac:dyDescent="0.25">
      <c r="A139" s="6">
        <f t="shared" si="1"/>
        <v>125</v>
      </c>
      <c r="B139" s="6" t="s">
        <v>264</v>
      </c>
      <c r="C139" s="7">
        <v>45786</v>
      </c>
      <c r="E139" s="19" t="s">
        <v>265</v>
      </c>
      <c r="F139" s="17"/>
      <c r="G139" s="17"/>
      <c r="H139" s="17"/>
      <c r="I139" s="18"/>
      <c r="J139" s="8">
        <v>6655.52</v>
      </c>
    </row>
    <row r="140" spans="1:10" ht="24.95" customHeight="1" x14ac:dyDescent="0.25">
      <c r="A140" s="6">
        <f t="shared" si="1"/>
        <v>126</v>
      </c>
      <c r="B140" s="6" t="s">
        <v>266</v>
      </c>
      <c r="C140" s="7">
        <v>45786</v>
      </c>
      <c r="E140" s="19" t="s">
        <v>267</v>
      </c>
      <c r="F140" s="17"/>
      <c r="G140" s="17"/>
      <c r="H140" s="17"/>
      <c r="I140" s="18"/>
      <c r="J140" s="8">
        <v>6034.44</v>
      </c>
    </row>
    <row r="141" spans="1:10" ht="24.95" customHeight="1" x14ac:dyDescent="0.25">
      <c r="A141" s="6">
        <f t="shared" si="1"/>
        <v>127</v>
      </c>
      <c r="B141" s="6" t="s">
        <v>268</v>
      </c>
      <c r="C141" s="7">
        <v>45786</v>
      </c>
      <c r="E141" s="19" t="s">
        <v>269</v>
      </c>
      <c r="F141" s="17"/>
      <c r="G141" s="17"/>
      <c r="H141" s="17"/>
      <c r="I141" s="18"/>
      <c r="J141" s="8">
        <v>5280.01</v>
      </c>
    </row>
    <row r="142" spans="1:10" ht="24.95" customHeight="1" x14ac:dyDescent="0.25">
      <c r="A142" s="6">
        <f t="shared" si="1"/>
        <v>128</v>
      </c>
      <c r="B142" s="6" t="s">
        <v>270</v>
      </c>
      <c r="C142" s="7">
        <v>45786</v>
      </c>
      <c r="E142" s="19" t="s">
        <v>271</v>
      </c>
      <c r="F142" s="17"/>
      <c r="G142" s="17"/>
      <c r="H142" s="17"/>
      <c r="I142" s="18"/>
      <c r="J142" s="8">
        <v>5000</v>
      </c>
    </row>
    <row r="143" spans="1:10" ht="24.95" customHeight="1" x14ac:dyDescent="0.25">
      <c r="A143" s="6">
        <f t="shared" si="1"/>
        <v>129</v>
      </c>
      <c r="B143" s="6" t="s">
        <v>272</v>
      </c>
      <c r="C143" s="7">
        <v>45786</v>
      </c>
      <c r="E143" s="19" t="s">
        <v>273</v>
      </c>
      <c r="F143" s="17"/>
      <c r="G143" s="17"/>
      <c r="H143" s="17"/>
      <c r="I143" s="18"/>
      <c r="J143" s="8">
        <v>7500</v>
      </c>
    </row>
    <row r="144" spans="1:10" ht="24.95" customHeight="1" x14ac:dyDescent="0.25">
      <c r="A144" s="6">
        <f t="shared" si="1"/>
        <v>130</v>
      </c>
      <c r="B144" s="6" t="s">
        <v>274</v>
      </c>
      <c r="C144" s="7">
        <v>45786</v>
      </c>
      <c r="E144" s="19" t="s">
        <v>275</v>
      </c>
      <c r="F144" s="17"/>
      <c r="G144" s="17"/>
      <c r="H144" s="17"/>
      <c r="I144" s="18"/>
      <c r="J144" s="8">
        <v>5000</v>
      </c>
    </row>
    <row r="145" spans="1:10" ht="24.95" customHeight="1" x14ac:dyDescent="0.25">
      <c r="A145" s="6">
        <f t="shared" si="1"/>
        <v>131</v>
      </c>
      <c r="B145" s="6" t="s">
        <v>276</v>
      </c>
      <c r="C145" s="7">
        <v>45786</v>
      </c>
      <c r="E145" s="19" t="s">
        <v>277</v>
      </c>
      <c r="F145" s="17"/>
      <c r="G145" s="17"/>
      <c r="H145" s="17"/>
      <c r="I145" s="18"/>
      <c r="J145" s="8">
        <v>5000</v>
      </c>
    </row>
    <row r="146" spans="1:10" ht="24.95" customHeight="1" x14ac:dyDescent="0.25">
      <c r="A146" s="6">
        <f t="shared" ref="A146:A209" si="2">A145+1</f>
        <v>132</v>
      </c>
      <c r="B146" s="6" t="s">
        <v>278</v>
      </c>
      <c r="C146" s="7">
        <v>45786</v>
      </c>
      <c r="E146" s="19" t="s">
        <v>279</v>
      </c>
      <c r="F146" s="17"/>
      <c r="G146" s="17"/>
      <c r="H146" s="17"/>
      <c r="I146" s="18"/>
      <c r="J146" s="8">
        <v>5000</v>
      </c>
    </row>
    <row r="147" spans="1:10" ht="24.95" customHeight="1" x14ac:dyDescent="0.25">
      <c r="A147" s="6">
        <f t="shared" si="2"/>
        <v>133</v>
      </c>
      <c r="B147" s="6" t="s">
        <v>280</v>
      </c>
      <c r="C147" s="7">
        <v>45786</v>
      </c>
      <c r="E147" s="19" t="s">
        <v>281</v>
      </c>
      <c r="F147" s="17"/>
      <c r="G147" s="17"/>
      <c r="H147" s="17"/>
      <c r="I147" s="18"/>
      <c r="J147" s="8">
        <v>5000</v>
      </c>
    </row>
    <row r="148" spans="1:10" ht="24.95" customHeight="1" x14ac:dyDescent="0.25">
      <c r="A148" s="6">
        <f t="shared" si="2"/>
        <v>134</v>
      </c>
      <c r="B148" s="6" t="s">
        <v>282</v>
      </c>
      <c r="C148" s="7">
        <v>45786</v>
      </c>
      <c r="E148" s="19" t="s">
        <v>283</v>
      </c>
      <c r="F148" s="17"/>
      <c r="G148" s="17"/>
      <c r="H148" s="17"/>
      <c r="I148" s="18"/>
      <c r="J148" s="8">
        <v>6000</v>
      </c>
    </row>
    <row r="149" spans="1:10" ht="24.95" customHeight="1" x14ac:dyDescent="0.25">
      <c r="A149" s="6">
        <f t="shared" si="2"/>
        <v>135</v>
      </c>
      <c r="B149" s="6" t="s">
        <v>284</v>
      </c>
      <c r="C149" s="7">
        <v>45786</v>
      </c>
      <c r="E149" s="19" t="s">
        <v>285</v>
      </c>
      <c r="F149" s="17"/>
      <c r="G149" s="17"/>
      <c r="H149" s="17"/>
      <c r="I149" s="18"/>
      <c r="J149" s="8">
        <v>96490.68</v>
      </c>
    </row>
    <row r="150" spans="1:10" ht="24.95" customHeight="1" x14ac:dyDescent="0.25">
      <c r="A150" s="6">
        <f t="shared" si="2"/>
        <v>136</v>
      </c>
      <c r="B150" s="6" t="s">
        <v>286</v>
      </c>
      <c r="C150" s="7">
        <v>45786</v>
      </c>
      <c r="E150" s="19" t="s">
        <v>287</v>
      </c>
      <c r="F150" s="17"/>
      <c r="G150" s="17"/>
      <c r="H150" s="17"/>
      <c r="I150" s="18"/>
      <c r="J150" s="8">
        <v>110622.7</v>
      </c>
    </row>
    <row r="151" spans="1:10" ht="24.95" customHeight="1" x14ac:dyDescent="0.25">
      <c r="A151" s="6">
        <f t="shared" si="2"/>
        <v>137</v>
      </c>
      <c r="B151" s="6" t="s">
        <v>288</v>
      </c>
      <c r="C151" s="7">
        <v>45786</v>
      </c>
      <c r="E151" s="19" t="s">
        <v>289</v>
      </c>
      <c r="F151" s="17"/>
      <c r="G151" s="17"/>
      <c r="H151" s="17"/>
      <c r="I151" s="18"/>
      <c r="J151" s="8">
        <v>110217.06</v>
      </c>
    </row>
    <row r="152" spans="1:10" ht="24.95" customHeight="1" x14ac:dyDescent="0.25">
      <c r="A152" s="6">
        <f t="shared" si="2"/>
        <v>138</v>
      </c>
      <c r="B152" s="6" t="s">
        <v>290</v>
      </c>
      <c r="C152" s="7">
        <v>45786</v>
      </c>
      <c r="E152" s="19" t="s">
        <v>291</v>
      </c>
      <c r="F152" s="17"/>
      <c r="G152" s="17"/>
      <c r="H152" s="17"/>
      <c r="I152" s="18"/>
      <c r="J152" s="8">
        <v>86991.5</v>
      </c>
    </row>
    <row r="153" spans="1:10" ht="24.95" customHeight="1" x14ac:dyDescent="0.25">
      <c r="A153" s="6">
        <f t="shared" si="2"/>
        <v>139</v>
      </c>
      <c r="B153" s="6" t="s">
        <v>292</v>
      </c>
      <c r="C153" s="7">
        <v>45786</v>
      </c>
      <c r="E153" s="19" t="s">
        <v>293</v>
      </c>
      <c r="F153" s="17"/>
      <c r="G153" s="17"/>
      <c r="H153" s="17"/>
      <c r="I153" s="18"/>
      <c r="J153" s="8">
        <v>47908</v>
      </c>
    </row>
    <row r="154" spans="1:10" ht="24.95" customHeight="1" x14ac:dyDescent="0.25">
      <c r="A154" s="6">
        <f t="shared" si="2"/>
        <v>140</v>
      </c>
      <c r="B154" s="6" t="s">
        <v>294</v>
      </c>
      <c r="C154" s="7">
        <v>45786</v>
      </c>
      <c r="E154" s="19" t="s">
        <v>295</v>
      </c>
      <c r="F154" s="17"/>
      <c r="G154" s="17"/>
      <c r="H154" s="17"/>
      <c r="I154" s="18"/>
      <c r="J154" s="8">
        <v>79924.38</v>
      </c>
    </row>
    <row r="155" spans="1:10" ht="24.95" customHeight="1" x14ac:dyDescent="0.25">
      <c r="A155" s="6">
        <f t="shared" si="2"/>
        <v>141</v>
      </c>
      <c r="B155" s="6" t="s">
        <v>296</v>
      </c>
      <c r="C155" s="7">
        <v>45786</v>
      </c>
      <c r="E155" s="19" t="s">
        <v>297</v>
      </c>
      <c r="F155" s="17"/>
      <c r="G155" s="17"/>
      <c r="H155" s="17"/>
      <c r="I155" s="18"/>
      <c r="J155" s="8">
        <v>959.6</v>
      </c>
    </row>
    <row r="156" spans="1:10" ht="24.95" customHeight="1" x14ac:dyDescent="0.25">
      <c r="A156" s="6">
        <f t="shared" si="2"/>
        <v>142</v>
      </c>
      <c r="B156" s="6" t="s">
        <v>298</v>
      </c>
      <c r="C156" s="7">
        <v>45786</v>
      </c>
      <c r="E156" s="19" t="s">
        <v>299</v>
      </c>
      <c r="F156" s="17"/>
      <c r="G156" s="17"/>
      <c r="H156" s="17"/>
      <c r="I156" s="18"/>
      <c r="J156" s="8">
        <v>72911.62</v>
      </c>
    </row>
    <row r="157" spans="1:10" ht="24.95" customHeight="1" x14ac:dyDescent="0.25">
      <c r="A157" s="6">
        <f t="shared" si="2"/>
        <v>143</v>
      </c>
      <c r="B157" s="6" t="s">
        <v>300</v>
      </c>
      <c r="C157" s="7">
        <v>45786</v>
      </c>
      <c r="E157" s="19" t="s">
        <v>301</v>
      </c>
      <c r="F157" s="17"/>
      <c r="G157" s="17"/>
      <c r="H157" s="17"/>
      <c r="I157" s="18"/>
      <c r="J157" s="8">
        <v>4465.92</v>
      </c>
    </row>
    <row r="158" spans="1:10" ht="24.95" customHeight="1" x14ac:dyDescent="0.25">
      <c r="A158" s="6">
        <f t="shared" si="2"/>
        <v>144</v>
      </c>
      <c r="B158" s="6" t="s">
        <v>302</v>
      </c>
      <c r="C158" s="7">
        <v>45786</v>
      </c>
      <c r="E158" s="19" t="s">
        <v>303</v>
      </c>
      <c r="F158" s="17"/>
      <c r="G158" s="17"/>
      <c r="H158" s="17"/>
      <c r="I158" s="18"/>
      <c r="J158" s="8">
        <v>81200</v>
      </c>
    </row>
    <row r="159" spans="1:10" ht="24.95" customHeight="1" x14ac:dyDescent="0.25">
      <c r="A159" s="6">
        <f t="shared" si="2"/>
        <v>145</v>
      </c>
      <c r="B159" s="6" t="s">
        <v>304</v>
      </c>
      <c r="C159" s="7">
        <v>45789</v>
      </c>
      <c r="E159" s="19" t="s">
        <v>305</v>
      </c>
      <c r="F159" s="17"/>
      <c r="G159" s="17"/>
      <c r="H159" s="17"/>
      <c r="I159" s="18"/>
      <c r="J159" s="8">
        <v>105.63</v>
      </c>
    </row>
    <row r="160" spans="1:10" ht="24.95" customHeight="1" x14ac:dyDescent="0.25">
      <c r="A160" s="6">
        <f t="shared" si="2"/>
        <v>146</v>
      </c>
      <c r="B160" s="6" t="s">
        <v>306</v>
      </c>
      <c r="C160" s="7">
        <v>45789</v>
      </c>
      <c r="E160" s="19" t="s">
        <v>307</v>
      </c>
      <c r="F160" s="17"/>
      <c r="G160" s="17"/>
      <c r="H160" s="17"/>
      <c r="I160" s="18"/>
      <c r="J160" s="8">
        <v>0</v>
      </c>
    </row>
    <row r="161" spans="1:10" ht="24.95" customHeight="1" x14ac:dyDescent="0.25">
      <c r="A161" s="6">
        <f t="shared" si="2"/>
        <v>147</v>
      </c>
      <c r="B161" s="6" t="s">
        <v>308</v>
      </c>
      <c r="C161" s="7">
        <v>45789</v>
      </c>
      <c r="E161" s="19" t="s">
        <v>309</v>
      </c>
      <c r="F161" s="17"/>
      <c r="G161" s="17"/>
      <c r="H161" s="17"/>
      <c r="I161" s="18"/>
      <c r="J161" s="8">
        <v>482</v>
      </c>
    </row>
    <row r="162" spans="1:10" ht="24.95" customHeight="1" x14ac:dyDescent="0.25">
      <c r="A162" s="6">
        <f t="shared" si="2"/>
        <v>148</v>
      </c>
      <c r="B162" s="6" t="s">
        <v>310</v>
      </c>
      <c r="C162" s="7">
        <v>45790</v>
      </c>
      <c r="E162" s="19" t="s">
        <v>311</v>
      </c>
      <c r="F162" s="17"/>
      <c r="G162" s="17"/>
      <c r="H162" s="17"/>
      <c r="I162" s="18"/>
      <c r="J162" s="8">
        <v>51120</v>
      </c>
    </row>
    <row r="163" spans="1:10" ht="24.95" customHeight="1" x14ac:dyDescent="0.25">
      <c r="A163" s="6">
        <f t="shared" si="2"/>
        <v>149</v>
      </c>
      <c r="B163" s="6" t="s">
        <v>312</v>
      </c>
      <c r="C163" s="7">
        <v>45790</v>
      </c>
      <c r="E163" s="19" t="s">
        <v>313</v>
      </c>
      <c r="F163" s="17"/>
      <c r="G163" s="17"/>
      <c r="H163" s="17"/>
      <c r="I163" s="18"/>
      <c r="J163" s="8">
        <v>8359.5</v>
      </c>
    </row>
    <row r="164" spans="1:10" ht="24.95" customHeight="1" x14ac:dyDescent="0.25">
      <c r="A164" s="6">
        <f t="shared" si="2"/>
        <v>150</v>
      </c>
      <c r="B164" s="6" t="s">
        <v>314</v>
      </c>
      <c r="C164" s="7">
        <v>45790</v>
      </c>
      <c r="E164" s="19" t="s">
        <v>315</v>
      </c>
      <c r="F164" s="17"/>
      <c r="G164" s="17"/>
      <c r="H164" s="17"/>
      <c r="I164" s="18"/>
      <c r="J164" s="8">
        <v>5800</v>
      </c>
    </row>
    <row r="165" spans="1:10" ht="24.95" customHeight="1" x14ac:dyDescent="0.25">
      <c r="A165" s="6">
        <f t="shared" si="2"/>
        <v>151</v>
      </c>
      <c r="B165" s="6" t="s">
        <v>316</v>
      </c>
      <c r="C165" s="7">
        <v>45790</v>
      </c>
      <c r="E165" s="19" t="s">
        <v>317</v>
      </c>
      <c r="F165" s="17"/>
      <c r="G165" s="17"/>
      <c r="H165" s="17"/>
      <c r="I165" s="18"/>
      <c r="J165" s="8">
        <v>5800</v>
      </c>
    </row>
    <row r="166" spans="1:10" ht="24.95" customHeight="1" x14ac:dyDescent="0.25">
      <c r="A166" s="6">
        <f t="shared" si="2"/>
        <v>152</v>
      </c>
      <c r="B166" s="6" t="s">
        <v>318</v>
      </c>
      <c r="C166" s="7">
        <v>45790</v>
      </c>
      <c r="E166" s="19" t="s">
        <v>319</v>
      </c>
      <c r="F166" s="17"/>
      <c r="G166" s="17"/>
      <c r="H166" s="17"/>
      <c r="I166" s="18"/>
      <c r="J166" s="8">
        <v>14119</v>
      </c>
    </row>
    <row r="167" spans="1:10" ht="24.95" customHeight="1" x14ac:dyDescent="0.25">
      <c r="A167" s="6">
        <f t="shared" si="2"/>
        <v>153</v>
      </c>
      <c r="B167" s="6" t="s">
        <v>320</v>
      </c>
      <c r="C167" s="7">
        <v>45790</v>
      </c>
      <c r="E167" s="19" t="s">
        <v>321</v>
      </c>
      <c r="F167" s="17"/>
      <c r="G167" s="17"/>
      <c r="H167" s="17"/>
      <c r="I167" s="18"/>
      <c r="J167" s="8">
        <v>439848</v>
      </c>
    </row>
    <row r="168" spans="1:10" ht="24.95" customHeight="1" x14ac:dyDescent="0.25">
      <c r="A168" s="6">
        <f t="shared" si="2"/>
        <v>154</v>
      </c>
      <c r="B168" s="6" t="s">
        <v>322</v>
      </c>
      <c r="C168" s="7">
        <v>45790</v>
      </c>
      <c r="E168" s="19" t="s">
        <v>323</v>
      </c>
      <c r="F168" s="17"/>
      <c r="G168" s="17"/>
      <c r="H168" s="17"/>
      <c r="I168" s="18"/>
      <c r="J168" s="8">
        <v>18560</v>
      </c>
    </row>
    <row r="169" spans="1:10" ht="24.95" customHeight="1" x14ac:dyDescent="0.25">
      <c r="A169" s="6">
        <f t="shared" si="2"/>
        <v>155</v>
      </c>
      <c r="B169" s="6" t="s">
        <v>324</v>
      </c>
      <c r="C169" s="7">
        <v>45790</v>
      </c>
      <c r="E169" s="19" t="s">
        <v>325</v>
      </c>
      <c r="F169" s="17"/>
      <c r="G169" s="17"/>
      <c r="H169" s="17"/>
      <c r="I169" s="18"/>
      <c r="J169" s="8">
        <v>11600</v>
      </c>
    </row>
    <row r="170" spans="1:10" ht="24.95" customHeight="1" x14ac:dyDescent="0.25">
      <c r="A170" s="6">
        <f t="shared" si="2"/>
        <v>156</v>
      </c>
      <c r="B170" s="6" t="s">
        <v>326</v>
      </c>
      <c r="C170" s="7">
        <v>45790</v>
      </c>
      <c r="E170" s="19" t="s">
        <v>327</v>
      </c>
      <c r="F170" s="17"/>
      <c r="G170" s="17"/>
      <c r="H170" s="17"/>
      <c r="I170" s="18"/>
      <c r="J170" s="8">
        <v>21895.58</v>
      </c>
    </row>
    <row r="171" spans="1:10" ht="24.95" customHeight="1" x14ac:dyDescent="0.25">
      <c r="A171" s="6">
        <f t="shared" si="2"/>
        <v>157</v>
      </c>
      <c r="B171" s="6" t="s">
        <v>328</v>
      </c>
      <c r="C171" s="7">
        <v>45790</v>
      </c>
      <c r="E171" s="19" t="s">
        <v>329</v>
      </c>
      <c r="F171" s="17"/>
      <c r="G171" s="17"/>
      <c r="H171" s="17"/>
      <c r="I171" s="18"/>
      <c r="J171" s="8">
        <v>7540</v>
      </c>
    </row>
    <row r="172" spans="1:10" ht="24.95" customHeight="1" x14ac:dyDescent="0.25">
      <c r="A172" s="6">
        <f t="shared" si="2"/>
        <v>158</v>
      </c>
      <c r="B172" s="6" t="s">
        <v>330</v>
      </c>
      <c r="C172" s="7">
        <v>45790</v>
      </c>
      <c r="E172" s="19" t="s">
        <v>331</v>
      </c>
      <c r="F172" s="17"/>
      <c r="G172" s="17"/>
      <c r="H172" s="17"/>
      <c r="I172" s="18"/>
      <c r="J172" s="8">
        <v>48720</v>
      </c>
    </row>
    <row r="173" spans="1:10" ht="24.95" customHeight="1" x14ac:dyDescent="0.25">
      <c r="A173" s="6">
        <f t="shared" si="2"/>
        <v>159</v>
      </c>
      <c r="B173" s="6" t="s">
        <v>332</v>
      </c>
      <c r="C173" s="7">
        <v>45790</v>
      </c>
      <c r="E173" s="19" t="s">
        <v>333</v>
      </c>
      <c r="F173" s="17"/>
      <c r="G173" s="17"/>
      <c r="H173" s="17"/>
      <c r="I173" s="18"/>
      <c r="J173" s="8">
        <v>342941.79</v>
      </c>
    </row>
    <row r="174" spans="1:10" ht="24.95" customHeight="1" x14ac:dyDescent="0.25">
      <c r="A174" s="6">
        <f t="shared" si="2"/>
        <v>160</v>
      </c>
      <c r="B174" s="6" t="s">
        <v>334</v>
      </c>
      <c r="C174" s="7">
        <v>45790</v>
      </c>
      <c r="E174" s="19" t="s">
        <v>335</v>
      </c>
      <c r="F174" s="17"/>
      <c r="G174" s="17"/>
      <c r="H174" s="17"/>
      <c r="I174" s="18"/>
      <c r="J174" s="8">
        <v>5564.63</v>
      </c>
    </row>
    <row r="175" spans="1:10" ht="24.95" customHeight="1" x14ac:dyDescent="0.25">
      <c r="A175" s="6">
        <f t="shared" si="2"/>
        <v>161</v>
      </c>
      <c r="B175" s="6" t="s">
        <v>336</v>
      </c>
      <c r="C175" s="7">
        <v>45791</v>
      </c>
      <c r="E175" s="19" t="s">
        <v>337</v>
      </c>
      <c r="F175" s="17"/>
      <c r="G175" s="17"/>
      <c r="H175" s="17"/>
      <c r="I175" s="18"/>
      <c r="J175" s="8">
        <v>2126</v>
      </c>
    </row>
    <row r="176" spans="1:10" ht="24.95" customHeight="1" x14ac:dyDescent="0.25">
      <c r="A176" s="6">
        <f t="shared" si="2"/>
        <v>162</v>
      </c>
      <c r="B176" s="6" t="s">
        <v>338</v>
      </c>
      <c r="C176" s="7">
        <v>45791</v>
      </c>
      <c r="E176" s="19" t="s">
        <v>339</v>
      </c>
      <c r="F176" s="17"/>
      <c r="G176" s="17"/>
      <c r="H176" s="17"/>
      <c r="I176" s="18"/>
      <c r="J176" s="8">
        <v>3000</v>
      </c>
    </row>
    <row r="177" spans="1:10" ht="24.95" customHeight="1" x14ac:dyDescent="0.25">
      <c r="A177" s="6">
        <f t="shared" si="2"/>
        <v>163</v>
      </c>
      <c r="B177" s="6" t="s">
        <v>340</v>
      </c>
      <c r="C177" s="7">
        <v>45791</v>
      </c>
      <c r="E177" s="19" t="s">
        <v>341</v>
      </c>
      <c r="F177" s="17"/>
      <c r="G177" s="17"/>
      <c r="H177" s="17"/>
      <c r="I177" s="18"/>
      <c r="J177" s="8">
        <v>3100</v>
      </c>
    </row>
    <row r="178" spans="1:10" ht="24.95" customHeight="1" x14ac:dyDescent="0.25">
      <c r="A178" s="6">
        <f t="shared" si="2"/>
        <v>164</v>
      </c>
      <c r="B178" s="6" t="s">
        <v>342</v>
      </c>
      <c r="C178" s="7">
        <v>45791</v>
      </c>
      <c r="E178" s="19" t="s">
        <v>343</v>
      </c>
      <c r="F178" s="17"/>
      <c r="G178" s="17"/>
      <c r="H178" s="17"/>
      <c r="I178" s="18"/>
      <c r="J178" s="8">
        <v>9000</v>
      </c>
    </row>
    <row r="179" spans="1:10" ht="24.95" customHeight="1" x14ac:dyDescent="0.25">
      <c r="A179" s="6">
        <f t="shared" si="2"/>
        <v>165</v>
      </c>
      <c r="B179" s="6" t="s">
        <v>344</v>
      </c>
      <c r="C179" s="7">
        <v>45791</v>
      </c>
      <c r="E179" s="19" t="s">
        <v>345</v>
      </c>
      <c r="F179" s="17"/>
      <c r="G179" s="17"/>
      <c r="H179" s="17"/>
      <c r="I179" s="18"/>
      <c r="J179" s="8">
        <v>6786</v>
      </c>
    </row>
    <row r="180" spans="1:10" ht="24.95" customHeight="1" x14ac:dyDescent="0.25">
      <c r="A180" s="6">
        <f t="shared" si="2"/>
        <v>166</v>
      </c>
      <c r="B180" s="6" t="s">
        <v>346</v>
      </c>
      <c r="C180" s="7">
        <v>45791</v>
      </c>
      <c r="E180" s="19" t="s">
        <v>347</v>
      </c>
      <c r="F180" s="17"/>
      <c r="G180" s="17"/>
      <c r="H180" s="17"/>
      <c r="I180" s="18"/>
      <c r="J180" s="8">
        <v>2436</v>
      </c>
    </row>
    <row r="181" spans="1:10" ht="24.95" customHeight="1" x14ac:dyDescent="0.25">
      <c r="A181" s="6">
        <f t="shared" si="2"/>
        <v>167</v>
      </c>
      <c r="B181" s="6" t="s">
        <v>348</v>
      </c>
      <c r="C181" s="7">
        <v>45791</v>
      </c>
      <c r="E181" s="19" t="s">
        <v>349</v>
      </c>
      <c r="F181" s="17"/>
      <c r="G181" s="17"/>
      <c r="H181" s="17"/>
      <c r="I181" s="18"/>
      <c r="J181" s="8">
        <v>3155.62</v>
      </c>
    </row>
    <row r="182" spans="1:10" ht="24.95" customHeight="1" x14ac:dyDescent="0.25">
      <c r="A182" s="6">
        <f t="shared" si="2"/>
        <v>168</v>
      </c>
      <c r="B182" s="6" t="s">
        <v>350</v>
      </c>
      <c r="C182" s="7">
        <v>45791</v>
      </c>
      <c r="E182" s="19" t="s">
        <v>351</v>
      </c>
      <c r="F182" s="17"/>
      <c r="G182" s="17"/>
      <c r="H182" s="17"/>
      <c r="I182" s="18"/>
      <c r="J182" s="8">
        <v>4250</v>
      </c>
    </row>
    <row r="183" spans="1:10" ht="24.95" customHeight="1" x14ac:dyDescent="0.25">
      <c r="A183" s="6">
        <f t="shared" si="2"/>
        <v>169</v>
      </c>
      <c r="B183" s="6" t="s">
        <v>352</v>
      </c>
      <c r="C183" s="7">
        <v>45791</v>
      </c>
      <c r="E183" s="19" t="s">
        <v>353</v>
      </c>
      <c r="F183" s="17"/>
      <c r="G183" s="17"/>
      <c r="H183" s="17"/>
      <c r="I183" s="18"/>
      <c r="J183" s="8">
        <v>11791.76</v>
      </c>
    </row>
    <row r="184" spans="1:10" ht="24.95" customHeight="1" x14ac:dyDescent="0.25">
      <c r="A184" s="6">
        <f t="shared" si="2"/>
        <v>170</v>
      </c>
      <c r="B184" s="6" t="s">
        <v>354</v>
      </c>
      <c r="C184" s="7">
        <v>45791</v>
      </c>
      <c r="E184" s="19" t="s">
        <v>355</v>
      </c>
      <c r="F184" s="17"/>
      <c r="G184" s="17"/>
      <c r="H184" s="17"/>
      <c r="I184" s="18"/>
      <c r="J184" s="8">
        <v>10875</v>
      </c>
    </row>
    <row r="185" spans="1:10" ht="24.95" customHeight="1" x14ac:dyDescent="0.25">
      <c r="A185" s="6">
        <f t="shared" si="2"/>
        <v>171</v>
      </c>
      <c r="B185" s="6" t="s">
        <v>356</v>
      </c>
      <c r="C185" s="7">
        <v>45791</v>
      </c>
      <c r="E185" s="19" t="s">
        <v>357</v>
      </c>
      <c r="F185" s="17"/>
      <c r="G185" s="17"/>
      <c r="H185" s="17"/>
      <c r="I185" s="18"/>
      <c r="J185" s="8">
        <v>7860.07</v>
      </c>
    </row>
    <row r="186" spans="1:10" ht="24.95" customHeight="1" x14ac:dyDescent="0.25">
      <c r="A186" s="6">
        <f t="shared" si="2"/>
        <v>172</v>
      </c>
      <c r="B186" s="6" t="s">
        <v>358</v>
      </c>
      <c r="C186" s="7">
        <v>45791</v>
      </c>
      <c r="E186" s="19" t="s">
        <v>359</v>
      </c>
      <c r="F186" s="17"/>
      <c r="G186" s="17"/>
      <c r="H186" s="17"/>
      <c r="I186" s="18"/>
      <c r="J186" s="8">
        <v>11890.46</v>
      </c>
    </row>
    <row r="187" spans="1:10" ht="24.95" customHeight="1" x14ac:dyDescent="0.25">
      <c r="A187" s="6">
        <f t="shared" si="2"/>
        <v>173</v>
      </c>
      <c r="B187" s="6" t="s">
        <v>360</v>
      </c>
      <c r="C187" s="7">
        <v>45791</v>
      </c>
      <c r="E187" s="19" t="s">
        <v>361</v>
      </c>
      <c r="F187" s="17"/>
      <c r="G187" s="17"/>
      <c r="H187" s="17"/>
      <c r="I187" s="18"/>
      <c r="J187" s="8">
        <v>17835.7</v>
      </c>
    </row>
    <row r="188" spans="1:10" ht="24.95" customHeight="1" x14ac:dyDescent="0.25">
      <c r="A188" s="6">
        <f t="shared" si="2"/>
        <v>174</v>
      </c>
      <c r="B188" s="6" t="s">
        <v>362</v>
      </c>
      <c r="C188" s="7">
        <v>45791</v>
      </c>
      <c r="E188" s="19" t="s">
        <v>363</v>
      </c>
      <c r="F188" s="17"/>
      <c r="G188" s="17"/>
      <c r="H188" s="17"/>
      <c r="I188" s="18"/>
      <c r="J188" s="8">
        <v>17835.689999999999</v>
      </c>
    </row>
    <row r="189" spans="1:10" ht="24.95" customHeight="1" x14ac:dyDescent="0.25">
      <c r="A189" s="6">
        <f t="shared" si="2"/>
        <v>175</v>
      </c>
      <c r="B189" s="6" t="s">
        <v>364</v>
      </c>
      <c r="C189" s="7">
        <v>45791</v>
      </c>
      <c r="E189" s="19" t="s">
        <v>365</v>
      </c>
      <c r="F189" s="17"/>
      <c r="G189" s="17"/>
      <c r="H189" s="17"/>
      <c r="I189" s="18"/>
      <c r="J189" s="8">
        <v>8906.83</v>
      </c>
    </row>
    <row r="190" spans="1:10" ht="24.95" customHeight="1" x14ac:dyDescent="0.25">
      <c r="A190" s="6">
        <f t="shared" si="2"/>
        <v>176</v>
      </c>
      <c r="B190" s="6" t="s">
        <v>366</v>
      </c>
      <c r="C190" s="7">
        <v>45791</v>
      </c>
      <c r="E190" s="19" t="s">
        <v>367</v>
      </c>
      <c r="F190" s="17"/>
      <c r="G190" s="17"/>
      <c r="H190" s="17"/>
      <c r="I190" s="18"/>
      <c r="J190" s="8">
        <v>835.2</v>
      </c>
    </row>
    <row r="191" spans="1:10" ht="24.95" customHeight="1" x14ac:dyDescent="0.25">
      <c r="A191" s="6">
        <f t="shared" si="2"/>
        <v>177</v>
      </c>
      <c r="B191" s="6" t="s">
        <v>368</v>
      </c>
      <c r="C191" s="7">
        <v>45791</v>
      </c>
      <c r="E191" s="19" t="s">
        <v>369</v>
      </c>
      <c r="F191" s="17"/>
      <c r="G191" s="17"/>
      <c r="H191" s="17"/>
      <c r="I191" s="18"/>
      <c r="J191" s="8">
        <v>9750</v>
      </c>
    </row>
    <row r="192" spans="1:10" ht="24.95" customHeight="1" x14ac:dyDescent="0.25">
      <c r="A192" s="6">
        <f t="shared" si="2"/>
        <v>178</v>
      </c>
      <c r="B192" s="6" t="s">
        <v>370</v>
      </c>
      <c r="C192" s="7">
        <v>45791</v>
      </c>
      <c r="E192" s="19" t="s">
        <v>371</v>
      </c>
      <c r="F192" s="17"/>
      <c r="G192" s="17"/>
      <c r="H192" s="17"/>
      <c r="I192" s="18"/>
      <c r="J192" s="8">
        <v>2784</v>
      </c>
    </row>
    <row r="193" spans="1:10" ht="24.95" customHeight="1" x14ac:dyDescent="0.25">
      <c r="A193" s="6">
        <f t="shared" si="2"/>
        <v>179</v>
      </c>
      <c r="B193" s="6" t="s">
        <v>372</v>
      </c>
      <c r="C193" s="7">
        <v>45791</v>
      </c>
      <c r="E193" s="19" t="s">
        <v>373</v>
      </c>
      <c r="F193" s="17"/>
      <c r="G193" s="17"/>
      <c r="H193" s="17"/>
      <c r="I193" s="18"/>
      <c r="J193" s="8">
        <v>3712</v>
      </c>
    </row>
    <row r="194" spans="1:10" ht="24.95" customHeight="1" x14ac:dyDescent="0.25">
      <c r="A194" s="6">
        <f t="shared" si="2"/>
        <v>180</v>
      </c>
      <c r="B194" s="6" t="s">
        <v>374</v>
      </c>
      <c r="C194" s="7">
        <v>45791</v>
      </c>
      <c r="E194" s="19" t="s">
        <v>375</v>
      </c>
      <c r="F194" s="17"/>
      <c r="G194" s="17"/>
      <c r="H194" s="17"/>
      <c r="I194" s="18"/>
      <c r="J194" s="8">
        <v>5568</v>
      </c>
    </row>
    <row r="195" spans="1:10" ht="24.95" customHeight="1" x14ac:dyDescent="0.25">
      <c r="A195" s="6">
        <f t="shared" si="2"/>
        <v>181</v>
      </c>
      <c r="B195" s="6" t="s">
        <v>376</v>
      </c>
      <c r="C195" s="7">
        <v>45791</v>
      </c>
      <c r="E195" s="19" t="s">
        <v>377</v>
      </c>
      <c r="F195" s="17"/>
      <c r="G195" s="17"/>
      <c r="H195" s="17"/>
      <c r="I195" s="18"/>
      <c r="J195" s="8">
        <v>31900</v>
      </c>
    </row>
    <row r="196" spans="1:10" ht="24.95" customHeight="1" x14ac:dyDescent="0.25">
      <c r="A196" s="6">
        <f t="shared" si="2"/>
        <v>182</v>
      </c>
      <c r="B196" s="6" t="s">
        <v>378</v>
      </c>
      <c r="C196" s="7">
        <v>45791</v>
      </c>
      <c r="E196" s="19" t="s">
        <v>379</v>
      </c>
      <c r="F196" s="17"/>
      <c r="G196" s="17"/>
      <c r="H196" s="17"/>
      <c r="I196" s="18"/>
      <c r="J196" s="8">
        <v>10788</v>
      </c>
    </row>
    <row r="197" spans="1:10" ht="24.95" customHeight="1" x14ac:dyDescent="0.25">
      <c r="A197" s="6">
        <f t="shared" si="2"/>
        <v>183</v>
      </c>
      <c r="B197" s="6" t="s">
        <v>380</v>
      </c>
      <c r="C197" s="7">
        <v>45791</v>
      </c>
      <c r="E197" s="19" t="s">
        <v>381</v>
      </c>
      <c r="F197" s="17"/>
      <c r="G197" s="17"/>
      <c r="H197" s="17"/>
      <c r="I197" s="18"/>
      <c r="J197" s="8">
        <v>12400</v>
      </c>
    </row>
    <row r="198" spans="1:10" ht="24.95" customHeight="1" x14ac:dyDescent="0.25">
      <c r="A198" s="6">
        <f t="shared" si="2"/>
        <v>184</v>
      </c>
      <c r="B198" s="6" t="s">
        <v>382</v>
      </c>
      <c r="C198" s="7">
        <v>45791</v>
      </c>
      <c r="E198" s="19" t="s">
        <v>383</v>
      </c>
      <c r="F198" s="17"/>
      <c r="G198" s="17"/>
      <c r="H198" s="17"/>
      <c r="I198" s="18"/>
      <c r="J198" s="8">
        <v>3900</v>
      </c>
    </row>
    <row r="199" spans="1:10" ht="24.95" customHeight="1" x14ac:dyDescent="0.25">
      <c r="A199" s="6">
        <f t="shared" si="2"/>
        <v>185</v>
      </c>
      <c r="B199" s="6" t="s">
        <v>384</v>
      </c>
      <c r="C199" s="7">
        <v>45791</v>
      </c>
      <c r="E199" s="19" t="s">
        <v>385</v>
      </c>
      <c r="F199" s="17"/>
      <c r="G199" s="17"/>
      <c r="H199" s="17"/>
      <c r="I199" s="18"/>
      <c r="J199" s="8">
        <v>10900</v>
      </c>
    </row>
    <row r="200" spans="1:10" ht="24.95" customHeight="1" x14ac:dyDescent="0.25">
      <c r="A200" s="6">
        <f t="shared" si="2"/>
        <v>186</v>
      </c>
      <c r="B200" s="6" t="s">
        <v>386</v>
      </c>
      <c r="C200" s="7">
        <v>45791</v>
      </c>
      <c r="E200" s="19" t="s">
        <v>387</v>
      </c>
      <c r="F200" s="17"/>
      <c r="G200" s="17"/>
      <c r="H200" s="17"/>
      <c r="I200" s="18"/>
      <c r="J200" s="8">
        <v>16100</v>
      </c>
    </row>
    <row r="201" spans="1:10" ht="24.95" customHeight="1" x14ac:dyDescent="0.25">
      <c r="A201" s="6">
        <f t="shared" si="2"/>
        <v>187</v>
      </c>
      <c r="B201" s="6" t="s">
        <v>388</v>
      </c>
      <c r="C201" s="7">
        <v>45791</v>
      </c>
      <c r="E201" s="19" t="s">
        <v>389</v>
      </c>
      <c r="F201" s="17"/>
      <c r="G201" s="17"/>
      <c r="H201" s="17"/>
      <c r="I201" s="18"/>
      <c r="J201" s="8">
        <v>5881.2</v>
      </c>
    </row>
    <row r="202" spans="1:10" ht="24.95" customHeight="1" x14ac:dyDescent="0.25">
      <c r="A202" s="6">
        <f t="shared" si="2"/>
        <v>188</v>
      </c>
      <c r="B202" s="6" t="s">
        <v>390</v>
      </c>
      <c r="C202" s="7">
        <v>45791</v>
      </c>
      <c r="E202" s="19" t="s">
        <v>391</v>
      </c>
      <c r="F202" s="17"/>
      <c r="G202" s="17"/>
      <c r="H202" s="17"/>
      <c r="I202" s="18"/>
      <c r="J202" s="8">
        <v>4071.6</v>
      </c>
    </row>
    <row r="203" spans="1:10" ht="24.95" customHeight="1" x14ac:dyDescent="0.25">
      <c r="A203" s="6">
        <f t="shared" si="2"/>
        <v>189</v>
      </c>
      <c r="B203" s="6" t="s">
        <v>392</v>
      </c>
      <c r="C203" s="7">
        <v>45791</v>
      </c>
      <c r="E203" s="19" t="s">
        <v>393</v>
      </c>
      <c r="F203" s="17"/>
      <c r="G203" s="17"/>
      <c r="H203" s="17"/>
      <c r="I203" s="18"/>
      <c r="J203" s="8">
        <v>3845.4</v>
      </c>
    </row>
    <row r="204" spans="1:10" ht="24.95" customHeight="1" x14ac:dyDescent="0.25">
      <c r="A204" s="6">
        <f t="shared" si="2"/>
        <v>190</v>
      </c>
      <c r="B204" s="6" t="s">
        <v>394</v>
      </c>
      <c r="C204" s="7">
        <v>45791</v>
      </c>
      <c r="E204" s="19" t="s">
        <v>395</v>
      </c>
      <c r="F204" s="17"/>
      <c r="G204" s="17"/>
      <c r="H204" s="17"/>
      <c r="I204" s="18"/>
      <c r="J204" s="8">
        <v>5428.8</v>
      </c>
    </row>
    <row r="205" spans="1:10" ht="24.95" customHeight="1" x14ac:dyDescent="0.25">
      <c r="A205" s="6">
        <f t="shared" si="2"/>
        <v>191</v>
      </c>
      <c r="B205" s="6" t="s">
        <v>396</v>
      </c>
      <c r="C205" s="7">
        <v>45791</v>
      </c>
      <c r="E205" s="19" t="s">
        <v>397</v>
      </c>
      <c r="F205" s="17"/>
      <c r="G205" s="17"/>
      <c r="H205" s="17"/>
      <c r="I205" s="18"/>
      <c r="J205" s="8">
        <v>9300</v>
      </c>
    </row>
    <row r="206" spans="1:10" ht="24.95" customHeight="1" x14ac:dyDescent="0.25">
      <c r="A206" s="6">
        <f t="shared" si="2"/>
        <v>192</v>
      </c>
      <c r="B206" s="6" t="s">
        <v>398</v>
      </c>
      <c r="C206" s="7">
        <v>45791</v>
      </c>
      <c r="E206" s="19" t="s">
        <v>399</v>
      </c>
      <c r="F206" s="17"/>
      <c r="G206" s="17"/>
      <c r="H206" s="17"/>
      <c r="I206" s="18"/>
      <c r="J206" s="8">
        <v>16684.650000000001</v>
      </c>
    </row>
    <row r="207" spans="1:10" ht="24.95" customHeight="1" x14ac:dyDescent="0.25">
      <c r="A207" s="6">
        <f t="shared" si="2"/>
        <v>193</v>
      </c>
      <c r="B207" s="6" t="s">
        <v>400</v>
      </c>
      <c r="C207" s="7">
        <v>45791</v>
      </c>
      <c r="E207" s="19" t="s">
        <v>401</v>
      </c>
      <c r="F207" s="17"/>
      <c r="G207" s="17"/>
      <c r="H207" s="17"/>
      <c r="I207" s="18"/>
      <c r="J207" s="8">
        <v>25293.8</v>
      </c>
    </row>
    <row r="208" spans="1:10" ht="24.95" customHeight="1" x14ac:dyDescent="0.25">
      <c r="A208" s="6">
        <f t="shared" si="2"/>
        <v>194</v>
      </c>
      <c r="B208" s="6" t="s">
        <v>402</v>
      </c>
      <c r="C208" s="7">
        <v>45791</v>
      </c>
      <c r="E208" s="19" t="s">
        <v>403</v>
      </c>
      <c r="F208" s="17"/>
      <c r="G208" s="17"/>
      <c r="H208" s="17"/>
      <c r="I208" s="18"/>
      <c r="J208" s="8">
        <v>12539.6</v>
      </c>
    </row>
    <row r="209" spans="1:10" ht="24.95" customHeight="1" x14ac:dyDescent="0.25">
      <c r="A209" s="6">
        <f t="shared" si="2"/>
        <v>195</v>
      </c>
      <c r="B209" s="6" t="s">
        <v>404</v>
      </c>
      <c r="C209" s="7">
        <v>45791</v>
      </c>
      <c r="E209" s="19" t="s">
        <v>405</v>
      </c>
      <c r="F209" s="17"/>
      <c r="G209" s="17"/>
      <c r="H209" s="17"/>
      <c r="I209" s="18"/>
      <c r="J209" s="8">
        <v>40600</v>
      </c>
    </row>
    <row r="210" spans="1:10" ht="24.95" customHeight="1" x14ac:dyDescent="0.25">
      <c r="A210" s="6">
        <f t="shared" ref="A210:A273" si="3">A209+1</f>
        <v>196</v>
      </c>
      <c r="B210" s="6" t="s">
        <v>406</v>
      </c>
      <c r="C210" s="7">
        <v>45791</v>
      </c>
      <c r="E210" s="19" t="s">
        <v>407</v>
      </c>
      <c r="F210" s="17"/>
      <c r="G210" s="17"/>
      <c r="H210" s="17"/>
      <c r="I210" s="18"/>
      <c r="J210" s="8">
        <v>40600</v>
      </c>
    </row>
    <row r="211" spans="1:10" ht="24.95" customHeight="1" x14ac:dyDescent="0.25">
      <c r="A211" s="6">
        <f t="shared" si="3"/>
        <v>197</v>
      </c>
      <c r="B211" s="6" t="s">
        <v>408</v>
      </c>
      <c r="C211" s="7">
        <v>45791</v>
      </c>
      <c r="E211" s="19" t="s">
        <v>409</v>
      </c>
      <c r="F211" s="17"/>
      <c r="G211" s="17"/>
      <c r="H211" s="17"/>
      <c r="I211" s="18"/>
      <c r="J211" s="8">
        <v>40600</v>
      </c>
    </row>
    <row r="212" spans="1:10" ht="24.95" customHeight="1" x14ac:dyDescent="0.25">
      <c r="A212" s="6">
        <f t="shared" si="3"/>
        <v>198</v>
      </c>
      <c r="B212" s="6" t="s">
        <v>410</v>
      </c>
      <c r="C212" s="7">
        <v>45791</v>
      </c>
      <c r="E212" s="19" t="s">
        <v>411</v>
      </c>
      <c r="F212" s="17"/>
      <c r="G212" s="17"/>
      <c r="H212" s="17"/>
      <c r="I212" s="18"/>
      <c r="J212" s="8">
        <v>58464</v>
      </c>
    </row>
    <row r="213" spans="1:10" ht="24.95" customHeight="1" x14ac:dyDescent="0.25">
      <c r="A213" s="6">
        <f t="shared" si="3"/>
        <v>199</v>
      </c>
      <c r="B213" s="6" t="s">
        <v>412</v>
      </c>
      <c r="C213" s="7">
        <v>45791</v>
      </c>
      <c r="E213" s="19" t="s">
        <v>413</v>
      </c>
      <c r="F213" s="17"/>
      <c r="G213" s="17"/>
      <c r="H213" s="17"/>
      <c r="I213" s="18"/>
      <c r="J213" s="8">
        <v>58464</v>
      </c>
    </row>
    <row r="214" spans="1:10" ht="24.95" customHeight="1" x14ac:dyDescent="0.25">
      <c r="A214" s="6">
        <f t="shared" si="3"/>
        <v>200</v>
      </c>
      <c r="B214" s="6" t="s">
        <v>414</v>
      </c>
      <c r="C214" s="7">
        <v>45791</v>
      </c>
      <c r="E214" s="19" t="s">
        <v>415</v>
      </c>
      <c r="F214" s="17"/>
      <c r="G214" s="17"/>
      <c r="H214" s="17"/>
      <c r="I214" s="18"/>
      <c r="J214" s="8">
        <v>58464</v>
      </c>
    </row>
    <row r="215" spans="1:10" ht="24.95" customHeight="1" x14ac:dyDescent="0.25">
      <c r="A215" s="6">
        <f t="shared" si="3"/>
        <v>201</v>
      </c>
      <c r="B215" s="6" t="s">
        <v>416</v>
      </c>
      <c r="C215" s="7">
        <v>45791</v>
      </c>
      <c r="E215" s="19" t="s">
        <v>417</v>
      </c>
      <c r="F215" s="17"/>
      <c r="G215" s="17"/>
      <c r="H215" s="17"/>
      <c r="I215" s="18"/>
      <c r="J215" s="8">
        <v>58464</v>
      </c>
    </row>
    <row r="216" spans="1:10" ht="24.95" customHeight="1" x14ac:dyDescent="0.25">
      <c r="A216" s="6">
        <f t="shared" si="3"/>
        <v>202</v>
      </c>
      <c r="B216" s="6" t="s">
        <v>418</v>
      </c>
      <c r="C216" s="7">
        <v>45791</v>
      </c>
      <c r="E216" s="19" t="s">
        <v>419</v>
      </c>
      <c r="F216" s="17"/>
      <c r="G216" s="17"/>
      <c r="H216" s="17"/>
      <c r="I216" s="18"/>
      <c r="J216" s="8">
        <v>1856</v>
      </c>
    </row>
    <row r="217" spans="1:10" ht="24.95" customHeight="1" x14ac:dyDescent="0.25">
      <c r="A217" s="6">
        <f t="shared" si="3"/>
        <v>203</v>
      </c>
      <c r="B217" s="6" t="s">
        <v>420</v>
      </c>
      <c r="C217" s="7">
        <v>45791</v>
      </c>
      <c r="E217" s="19" t="s">
        <v>421</v>
      </c>
      <c r="F217" s="17"/>
      <c r="G217" s="17"/>
      <c r="H217" s="17"/>
      <c r="I217" s="18"/>
      <c r="J217" s="8">
        <v>7308</v>
      </c>
    </row>
    <row r="218" spans="1:10" ht="24.95" customHeight="1" x14ac:dyDescent="0.25">
      <c r="A218" s="6">
        <f t="shared" si="3"/>
        <v>204</v>
      </c>
      <c r="B218" s="6" t="s">
        <v>422</v>
      </c>
      <c r="C218" s="7">
        <v>45791</v>
      </c>
      <c r="E218" s="19" t="s">
        <v>423</v>
      </c>
      <c r="F218" s="17"/>
      <c r="G218" s="17"/>
      <c r="H218" s="17"/>
      <c r="I218" s="18"/>
      <c r="J218" s="8">
        <v>58464</v>
      </c>
    </row>
    <row r="219" spans="1:10" ht="24.95" customHeight="1" x14ac:dyDescent="0.25">
      <c r="A219" s="6">
        <f t="shared" si="3"/>
        <v>205</v>
      </c>
      <c r="B219" s="6" t="s">
        <v>424</v>
      </c>
      <c r="C219" s="7">
        <v>45791</v>
      </c>
      <c r="E219" s="19" t="s">
        <v>425</v>
      </c>
      <c r="F219" s="17"/>
      <c r="G219" s="17"/>
      <c r="H219" s="17"/>
      <c r="I219" s="18"/>
      <c r="J219" s="8">
        <v>58464</v>
      </c>
    </row>
    <row r="220" spans="1:10" ht="24.95" customHeight="1" x14ac:dyDescent="0.25">
      <c r="A220" s="6">
        <f t="shared" si="3"/>
        <v>206</v>
      </c>
      <c r="B220" s="6" t="s">
        <v>426</v>
      </c>
      <c r="C220" s="7">
        <v>45791</v>
      </c>
      <c r="E220" s="19" t="s">
        <v>427</v>
      </c>
      <c r="F220" s="17"/>
      <c r="G220" s="17"/>
      <c r="H220" s="17"/>
      <c r="I220" s="18"/>
      <c r="J220" s="8">
        <v>18908</v>
      </c>
    </row>
    <row r="221" spans="1:10" ht="24.95" customHeight="1" x14ac:dyDescent="0.25">
      <c r="A221" s="6">
        <f t="shared" si="3"/>
        <v>207</v>
      </c>
      <c r="B221" s="6" t="s">
        <v>428</v>
      </c>
      <c r="C221" s="7">
        <v>45791</v>
      </c>
      <c r="E221" s="19" t="s">
        <v>429</v>
      </c>
      <c r="F221" s="17"/>
      <c r="G221" s="17"/>
      <c r="H221" s="17"/>
      <c r="I221" s="18"/>
      <c r="J221" s="8">
        <v>53857</v>
      </c>
    </row>
    <row r="222" spans="1:10" ht="24.95" customHeight="1" x14ac:dyDescent="0.25">
      <c r="A222" s="6">
        <f t="shared" si="3"/>
        <v>208</v>
      </c>
      <c r="B222" s="6" t="s">
        <v>430</v>
      </c>
      <c r="C222" s="7">
        <v>45791</v>
      </c>
      <c r="E222" s="19" t="s">
        <v>431</v>
      </c>
      <c r="F222" s="17"/>
      <c r="G222" s="17"/>
      <c r="H222" s="17"/>
      <c r="I222" s="18"/>
      <c r="J222" s="8">
        <v>14500</v>
      </c>
    </row>
    <row r="223" spans="1:10" ht="24.95" customHeight="1" x14ac:dyDescent="0.25">
      <c r="A223" s="6">
        <f t="shared" si="3"/>
        <v>209</v>
      </c>
      <c r="B223" s="6" t="s">
        <v>432</v>
      </c>
      <c r="C223" s="7">
        <v>45791</v>
      </c>
      <c r="E223" s="19" t="s">
        <v>433</v>
      </c>
      <c r="F223" s="17"/>
      <c r="G223" s="17"/>
      <c r="H223" s="17"/>
      <c r="I223" s="18"/>
      <c r="J223" s="8">
        <v>20184</v>
      </c>
    </row>
    <row r="224" spans="1:10" ht="24.95" customHeight="1" x14ac:dyDescent="0.25">
      <c r="A224" s="6">
        <f t="shared" si="3"/>
        <v>210</v>
      </c>
      <c r="B224" s="6" t="s">
        <v>434</v>
      </c>
      <c r="C224" s="7">
        <v>45791</v>
      </c>
      <c r="E224" s="19" t="s">
        <v>435</v>
      </c>
      <c r="F224" s="17"/>
      <c r="G224" s="17"/>
      <c r="H224" s="17"/>
      <c r="I224" s="18"/>
      <c r="J224" s="8">
        <v>7424</v>
      </c>
    </row>
    <row r="225" spans="1:10" ht="24.95" customHeight="1" x14ac:dyDescent="0.25">
      <c r="A225" s="6">
        <f t="shared" si="3"/>
        <v>211</v>
      </c>
      <c r="B225" s="6" t="s">
        <v>436</v>
      </c>
      <c r="C225" s="7">
        <v>45791</v>
      </c>
      <c r="E225" s="19" t="s">
        <v>437</v>
      </c>
      <c r="F225" s="17"/>
      <c r="G225" s="17"/>
      <c r="H225" s="17"/>
      <c r="I225" s="18"/>
      <c r="J225" s="8">
        <v>24012</v>
      </c>
    </row>
    <row r="226" spans="1:10" ht="24.95" customHeight="1" x14ac:dyDescent="0.25">
      <c r="A226" s="6">
        <f t="shared" si="3"/>
        <v>212</v>
      </c>
      <c r="B226" s="6" t="s">
        <v>438</v>
      </c>
      <c r="C226" s="7">
        <v>45791</v>
      </c>
      <c r="E226" s="19" t="s">
        <v>439</v>
      </c>
      <c r="F226" s="17"/>
      <c r="G226" s="17"/>
      <c r="H226" s="17"/>
      <c r="I226" s="18"/>
      <c r="J226" s="8">
        <v>2228</v>
      </c>
    </row>
    <row r="227" spans="1:10" ht="24.95" customHeight="1" x14ac:dyDescent="0.25">
      <c r="A227" s="6">
        <f t="shared" si="3"/>
        <v>213</v>
      </c>
      <c r="B227" s="6" t="s">
        <v>440</v>
      </c>
      <c r="C227" s="7">
        <v>45791</v>
      </c>
      <c r="E227" s="19" t="s">
        <v>441</v>
      </c>
      <c r="F227" s="17"/>
      <c r="G227" s="17"/>
      <c r="H227" s="17"/>
      <c r="I227" s="18"/>
      <c r="J227" s="8">
        <v>23100</v>
      </c>
    </row>
    <row r="228" spans="1:10" ht="24.95" customHeight="1" x14ac:dyDescent="0.25">
      <c r="A228" s="6">
        <f t="shared" si="3"/>
        <v>214</v>
      </c>
      <c r="B228" s="6" t="s">
        <v>442</v>
      </c>
      <c r="C228" s="7">
        <v>45791</v>
      </c>
      <c r="E228" s="19" t="s">
        <v>443</v>
      </c>
      <c r="F228" s="17"/>
      <c r="G228" s="17"/>
      <c r="H228" s="17"/>
      <c r="I228" s="18"/>
      <c r="J228" s="8">
        <v>20200</v>
      </c>
    </row>
    <row r="229" spans="1:10" ht="24.95" customHeight="1" x14ac:dyDescent="0.25">
      <c r="A229" s="6">
        <f t="shared" si="3"/>
        <v>215</v>
      </c>
      <c r="B229" s="6" t="s">
        <v>444</v>
      </c>
      <c r="C229" s="7">
        <v>45791</v>
      </c>
      <c r="E229" s="19" t="s">
        <v>445</v>
      </c>
      <c r="F229" s="17"/>
      <c r="G229" s="17"/>
      <c r="H229" s="17"/>
      <c r="I229" s="18"/>
      <c r="J229" s="8">
        <v>52200</v>
      </c>
    </row>
    <row r="230" spans="1:10" ht="24.95" customHeight="1" x14ac:dyDescent="0.25">
      <c r="A230" s="6">
        <f t="shared" si="3"/>
        <v>216</v>
      </c>
      <c r="B230" s="6" t="s">
        <v>446</v>
      </c>
      <c r="C230" s="7">
        <v>45791</v>
      </c>
      <c r="E230" s="19" t="s">
        <v>447</v>
      </c>
      <c r="F230" s="17"/>
      <c r="G230" s="17"/>
      <c r="H230" s="17"/>
      <c r="I230" s="18"/>
      <c r="J230" s="8">
        <v>52200</v>
      </c>
    </row>
    <row r="231" spans="1:10" ht="24.95" customHeight="1" x14ac:dyDescent="0.25">
      <c r="A231" s="6">
        <f t="shared" si="3"/>
        <v>217</v>
      </c>
      <c r="B231" s="6" t="s">
        <v>448</v>
      </c>
      <c r="C231" s="7">
        <v>45791</v>
      </c>
      <c r="E231" s="19" t="s">
        <v>449</v>
      </c>
      <c r="F231" s="17"/>
      <c r="G231" s="17"/>
      <c r="H231" s="17"/>
      <c r="I231" s="18"/>
      <c r="J231" s="8">
        <v>6720</v>
      </c>
    </row>
    <row r="232" spans="1:10" ht="24.95" customHeight="1" x14ac:dyDescent="0.25">
      <c r="A232" s="6">
        <f t="shared" si="3"/>
        <v>218</v>
      </c>
      <c r="B232" s="6" t="s">
        <v>450</v>
      </c>
      <c r="C232" s="7">
        <v>45791</v>
      </c>
      <c r="E232" s="19" t="s">
        <v>451</v>
      </c>
      <c r="F232" s="17"/>
      <c r="G232" s="17"/>
      <c r="H232" s="17"/>
      <c r="I232" s="18"/>
      <c r="J232" s="8">
        <v>14190</v>
      </c>
    </row>
    <row r="233" spans="1:10" ht="24.95" customHeight="1" x14ac:dyDescent="0.25">
      <c r="A233" s="6">
        <f t="shared" si="3"/>
        <v>219</v>
      </c>
      <c r="B233" s="6" t="s">
        <v>452</v>
      </c>
      <c r="C233" s="7">
        <v>45791</v>
      </c>
      <c r="E233" s="19" t="s">
        <v>453</v>
      </c>
      <c r="F233" s="17"/>
      <c r="G233" s="17"/>
      <c r="H233" s="17"/>
      <c r="I233" s="18"/>
      <c r="J233" s="8">
        <v>11310</v>
      </c>
    </row>
    <row r="234" spans="1:10" ht="24.95" customHeight="1" x14ac:dyDescent="0.25">
      <c r="A234" s="6">
        <f t="shared" si="3"/>
        <v>220</v>
      </c>
      <c r="B234" s="6" t="s">
        <v>454</v>
      </c>
      <c r="C234" s="7">
        <v>45791</v>
      </c>
      <c r="E234" s="19" t="s">
        <v>455</v>
      </c>
      <c r="F234" s="17"/>
      <c r="G234" s="17"/>
      <c r="H234" s="17"/>
      <c r="I234" s="18"/>
      <c r="J234" s="8">
        <v>9338</v>
      </c>
    </row>
    <row r="235" spans="1:10" ht="24.95" customHeight="1" x14ac:dyDescent="0.25">
      <c r="A235" s="6">
        <f t="shared" si="3"/>
        <v>221</v>
      </c>
      <c r="B235" s="6" t="s">
        <v>456</v>
      </c>
      <c r="C235" s="7">
        <v>45791</v>
      </c>
      <c r="E235" s="19" t="s">
        <v>457</v>
      </c>
      <c r="F235" s="17"/>
      <c r="G235" s="17"/>
      <c r="H235" s="17"/>
      <c r="I235" s="18"/>
      <c r="J235" s="8">
        <v>1500</v>
      </c>
    </row>
    <row r="236" spans="1:10" ht="24.95" customHeight="1" x14ac:dyDescent="0.25">
      <c r="A236" s="6">
        <f t="shared" si="3"/>
        <v>222</v>
      </c>
      <c r="B236" s="6" t="s">
        <v>458</v>
      </c>
      <c r="C236" s="7">
        <v>45791</v>
      </c>
      <c r="E236" s="19" t="s">
        <v>459</v>
      </c>
      <c r="F236" s="17"/>
      <c r="G236" s="17"/>
      <c r="H236" s="17"/>
      <c r="I236" s="18"/>
      <c r="J236" s="8">
        <v>12500</v>
      </c>
    </row>
    <row r="237" spans="1:10" ht="24.95" customHeight="1" x14ac:dyDescent="0.25">
      <c r="A237" s="6">
        <f t="shared" si="3"/>
        <v>223</v>
      </c>
      <c r="B237" s="6" t="s">
        <v>460</v>
      </c>
      <c r="C237" s="7">
        <v>45791</v>
      </c>
      <c r="E237" s="19" t="s">
        <v>461</v>
      </c>
      <c r="F237" s="17"/>
      <c r="G237" s="17"/>
      <c r="H237" s="17"/>
      <c r="I237" s="18"/>
      <c r="J237" s="8">
        <v>8120</v>
      </c>
    </row>
    <row r="238" spans="1:10" ht="24.95" customHeight="1" x14ac:dyDescent="0.25">
      <c r="A238" s="6">
        <f t="shared" si="3"/>
        <v>224</v>
      </c>
      <c r="B238" s="6" t="s">
        <v>462</v>
      </c>
      <c r="C238" s="7">
        <v>45791</v>
      </c>
      <c r="E238" s="19" t="s">
        <v>463</v>
      </c>
      <c r="F238" s="17"/>
      <c r="G238" s="17"/>
      <c r="H238" s="17"/>
      <c r="I238" s="18"/>
      <c r="J238" s="8">
        <v>0</v>
      </c>
    </row>
    <row r="239" spans="1:10" ht="24.95" customHeight="1" x14ac:dyDescent="0.25">
      <c r="A239" s="6">
        <f t="shared" si="3"/>
        <v>225</v>
      </c>
      <c r="B239" s="6" t="s">
        <v>464</v>
      </c>
      <c r="C239" s="7">
        <v>45791</v>
      </c>
      <c r="E239" s="19" t="s">
        <v>465</v>
      </c>
      <c r="F239" s="17"/>
      <c r="G239" s="17"/>
      <c r="H239" s="17"/>
      <c r="I239" s="18"/>
      <c r="J239" s="8">
        <v>95271.55</v>
      </c>
    </row>
    <row r="240" spans="1:10" ht="24.95" customHeight="1" x14ac:dyDescent="0.25">
      <c r="A240" s="6">
        <f t="shared" si="3"/>
        <v>226</v>
      </c>
      <c r="B240" s="6" t="s">
        <v>466</v>
      </c>
      <c r="C240" s="7">
        <v>45791</v>
      </c>
      <c r="E240" s="19" t="s">
        <v>467</v>
      </c>
      <c r="F240" s="17"/>
      <c r="G240" s="17"/>
      <c r="H240" s="17"/>
      <c r="I240" s="18"/>
      <c r="J240" s="8">
        <v>8000</v>
      </c>
    </row>
    <row r="241" spans="1:10" ht="24.95" customHeight="1" x14ac:dyDescent="0.25">
      <c r="A241" s="6">
        <f t="shared" si="3"/>
        <v>227</v>
      </c>
      <c r="B241" s="6" t="s">
        <v>468</v>
      </c>
      <c r="C241" s="7">
        <v>45791</v>
      </c>
      <c r="E241" s="19" t="s">
        <v>469</v>
      </c>
      <c r="F241" s="17"/>
      <c r="G241" s="17"/>
      <c r="H241" s="17"/>
      <c r="I241" s="18"/>
      <c r="J241" s="8">
        <v>38100.31</v>
      </c>
    </row>
    <row r="242" spans="1:10" ht="24.95" customHeight="1" x14ac:dyDescent="0.25">
      <c r="A242" s="6">
        <f t="shared" si="3"/>
        <v>228</v>
      </c>
      <c r="B242" s="6" t="s">
        <v>470</v>
      </c>
      <c r="C242" s="7">
        <v>45791</v>
      </c>
      <c r="E242" s="19" t="s">
        <v>471</v>
      </c>
      <c r="F242" s="17"/>
      <c r="G242" s="17"/>
      <c r="H242" s="17"/>
      <c r="I242" s="18"/>
      <c r="J242" s="8">
        <v>40740.879999999997</v>
      </c>
    </row>
    <row r="243" spans="1:10" ht="24.95" customHeight="1" x14ac:dyDescent="0.25">
      <c r="A243" s="6">
        <f t="shared" si="3"/>
        <v>229</v>
      </c>
      <c r="B243" s="6" t="s">
        <v>472</v>
      </c>
      <c r="C243" s="7">
        <v>45791</v>
      </c>
      <c r="E243" s="19" t="s">
        <v>473</v>
      </c>
      <c r="F243" s="17"/>
      <c r="G243" s="17"/>
      <c r="H243" s="17"/>
      <c r="I243" s="18"/>
      <c r="J243" s="8">
        <v>67644.86</v>
      </c>
    </row>
    <row r="244" spans="1:10" ht="24.95" customHeight="1" x14ac:dyDescent="0.25">
      <c r="A244" s="6">
        <f t="shared" si="3"/>
        <v>230</v>
      </c>
      <c r="B244" s="6" t="s">
        <v>474</v>
      </c>
      <c r="C244" s="7">
        <v>45791</v>
      </c>
      <c r="E244" s="19" t="s">
        <v>475</v>
      </c>
      <c r="F244" s="17"/>
      <c r="G244" s="17"/>
      <c r="H244" s="17"/>
      <c r="I244" s="18"/>
      <c r="J244" s="8">
        <v>36418.5</v>
      </c>
    </row>
    <row r="245" spans="1:10" ht="24.95" customHeight="1" x14ac:dyDescent="0.25">
      <c r="A245" s="6">
        <f t="shared" si="3"/>
        <v>231</v>
      </c>
      <c r="B245" s="6" t="s">
        <v>476</v>
      </c>
      <c r="C245" s="7">
        <v>45792</v>
      </c>
      <c r="E245" s="19" t="s">
        <v>477</v>
      </c>
      <c r="F245" s="17"/>
      <c r="G245" s="17"/>
      <c r="H245" s="17"/>
      <c r="I245" s="18"/>
      <c r="J245" s="8">
        <v>6021.38</v>
      </c>
    </row>
    <row r="246" spans="1:10" ht="24.95" customHeight="1" x14ac:dyDescent="0.25">
      <c r="A246" s="6">
        <f t="shared" si="3"/>
        <v>232</v>
      </c>
      <c r="B246" s="6" t="s">
        <v>478</v>
      </c>
      <c r="C246" s="7">
        <v>45792</v>
      </c>
      <c r="E246" s="19" t="s">
        <v>479</v>
      </c>
      <c r="F246" s="17"/>
      <c r="G246" s="17"/>
      <c r="H246" s="17"/>
      <c r="I246" s="18"/>
      <c r="J246" s="8">
        <v>6963.11</v>
      </c>
    </row>
    <row r="247" spans="1:10" ht="24.95" customHeight="1" x14ac:dyDescent="0.25">
      <c r="A247" s="6">
        <f t="shared" si="3"/>
        <v>233</v>
      </c>
      <c r="B247" s="6" t="s">
        <v>480</v>
      </c>
      <c r="C247" s="7">
        <v>45792</v>
      </c>
      <c r="E247" s="19" t="s">
        <v>481</v>
      </c>
      <c r="F247" s="17"/>
      <c r="G247" s="17"/>
      <c r="H247" s="17"/>
      <c r="I247" s="18"/>
      <c r="J247" s="8">
        <v>4942.28</v>
      </c>
    </row>
    <row r="248" spans="1:10" ht="24.95" customHeight="1" x14ac:dyDescent="0.25">
      <c r="A248" s="6">
        <f t="shared" si="3"/>
        <v>234</v>
      </c>
      <c r="B248" s="6" t="s">
        <v>482</v>
      </c>
      <c r="C248" s="7">
        <v>45792</v>
      </c>
      <c r="E248" s="19" t="s">
        <v>483</v>
      </c>
      <c r="F248" s="17"/>
      <c r="G248" s="17"/>
      <c r="H248" s="17"/>
      <c r="I248" s="18"/>
      <c r="J248" s="8">
        <v>4000</v>
      </c>
    </row>
    <row r="249" spans="1:10" ht="24.95" customHeight="1" x14ac:dyDescent="0.25">
      <c r="A249" s="6">
        <f t="shared" si="3"/>
        <v>235</v>
      </c>
      <c r="B249" s="6" t="s">
        <v>484</v>
      </c>
      <c r="C249" s="7">
        <v>45792</v>
      </c>
      <c r="E249" s="19" t="s">
        <v>485</v>
      </c>
      <c r="F249" s="17"/>
      <c r="G249" s="17"/>
      <c r="H249" s="17"/>
      <c r="I249" s="18"/>
      <c r="J249" s="8">
        <v>1500</v>
      </c>
    </row>
    <row r="250" spans="1:10" ht="24.95" customHeight="1" x14ac:dyDescent="0.25">
      <c r="A250" s="6">
        <f t="shared" si="3"/>
        <v>236</v>
      </c>
      <c r="B250" s="6" t="s">
        <v>486</v>
      </c>
      <c r="C250" s="7">
        <v>45792</v>
      </c>
      <c r="E250" s="19" t="s">
        <v>487</v>
      </c>
      <c r="F250" s="17"/>
      <c r="G250" s="17"/>
      <c r="H250" s="17"/>
      <c r="I250" s="18"/>
      <c r="J250" s="8">
        <v>4500</v>
      </c>
    </row>
    <row r="251" spans="1:10" ht="24.95" customHeight="1" x14ac:dyDescent="0.25">
      <c r="A251" s="6">
        <f t="shared" si="3"/>
        <v>237</v>
      </c>
      <c r="B251" s="6" t="s">
        <v>488</v>
      </c>
      <c r="C251" s="7">
        <v>45792</v>
      </c>
      <c r="E251" s="19" t="s">
        <v>489</v>
      </c>
      <c r="F251" s="17"/>
      <c r="G251" s="17"/>
      <c r="H251" s="17"/>
      <c r="I251" s="18"/>
      <c r="J251" s="8">
        <v>6000</v>
      </c>
    </row>
    <row r="252" spans="1:10" ht="24.95" customHeight="1" x14ac:dyDescent="0.25">
      <c r="A252" s="6">
        <f t="shared" si="3"/>
        <v>238</v>
      </c>
      <c r="B252" s="6" t="s">
        <v>490</v>
      </c>
      <c r="C252" s="7">
        <v>45792</v>
      </c>
      <c r="E252" s="19" t="s">
        <v>491</v>
      </c>
      <c r="F252" s="17"/>
      <c r="G252" s="17"/>
      <c r="H252" s="17"/>
      <c r="I252" s="18"/>
      <c r="J252" s="8">
        <v>3750</v>
      </c>
    </row>
    <row r="253" spans="1:10" ht="24.95" customHeight="1" x14ac:dyDescent="0.25">
      <c r="A253" s="6">
        <f t="shared" si="3"/>
        <v>239</v>
      </c>
      <c r="B253" s="6" t="s">
        <v>492</v>
      </c>
      <c r="C253" s="7">
        <v>45792</v>
      </c>
      <c r="E253" s="19" t="s">
        <v>493</v>
      </c>
      <c r="F253" s="17"/>
      <c r="G253" s="17"/>
      <c r="H253" s="17"/>
      <c r="I253" s="18"/>
      <c r="J253" s="8">
        <v>5852.43</v>
      </c>
    </row>
    <row r="254" spans="1:10" ht="24.95" customHeight="1" x14ac:dyDescent="0.25">
      <c r="A254" s="6">
        <f t="shared" si="3"/>
        <v>240</v>
      </c>
      <c r="B254" s="6" t="s">
        <v>494</v>
      </c>
      <c r="C254" s="7">
        <v>45792</v>
      </c>
      <c r="E254" s="19" t="s">
        <v>495</v>
      </c>
      <c r="F254" s="17"/>
      <c r="G254" s="17"/>
      <c r="H254" s="17"/>
      <c r="I254" s="18"/>
      <c r="J254" s="8">
        <v>430068.89</v>
      </c>
    </row>
    <row r="255" spans="1:10" ht="24.95" customHeight="1" x14ac:dyDescent="0.25">
      <c r="A255" s="6">
        <f t="shared" si="3"/>
        <v>241</v>
      </c>
      <c r="B255" s="6" t="s">
        <v>496</v>
      </c>
      <c r="C255" s="7">
        <v>45792</v>
      </c>
      <c r="E255" s="19" t="s">
        <v>497</v>
      </c>
      <c r="F255" s="17"/>
      <c r="G255" s="17"/>
      <c r="H255" s="17"/>
      <c r="I255" s="18"/>
      <c r="J255" s="8">
        <v>76334.39</v>
      </c>
    </row>
    <row r="256" spans="1:10" ht="24.95" customHeight="1" x14ac:dyDescent="0.25">
      <c r="A256" s="6">
        <f t="shared" si="3"/>
        <v>242</v>
      </c>
      <c r="B256" s="6" t="s">
        <v>498</v>
      </c>
      <c r="C256" s="7">
        <v>45792</v>
      </c>
      <c r="E256" s="19" t="s">
        <v>499</v>
      </c>
      <c r="F256" s="17"/>
      <c r="G256" s="17"/>
      <c r="H256" s="17"/>
      <c r="I256" s="18"/>
      <c r="J256" s="8">
        <v>103760.04</v>
      </c>
    </row>
    <row r="257" spans="1:10" ht="24.95" customHeight="1" x14ac:dyDescent="0.25">
      <c r="A257" s="6">
        <f t="shared" si="3"/>
        <v>243</v>
      </c>
      <c r="B257" s="6" t="s">
        <v>500</v>
      </c>
      <c r="C257" s="7">
        <v>45792</v>
      </c>
      <c r="E257" s="19" t="s">
        <v>501</v>
      </c>
      <c r="F257" s="17"/>
      <c r="G257" s="17"/>
      <c r="H257" s="17"/>
      <c r="I257" s="18"/>
      <c r="J257" s="8">
        <v>132093.32999999999</v>
      </c>
    </row>
    <row r="258" spans="1:10" ht="24.95" customHeight="1" x14ac:dyDescent="0.25">
      <c r="A258" s="6">
        <f t="shared" si="3"/>
        <v>244</v>
      </c>
      <c r="B258" s="6" t="s">
        <v>502</v>
      </c>
      <c r="C258" s="7">
        <v>45792</v>
      </c>
      <c r="E258" s="19" t="s">
        <v>503</v>
      </c>
      <c r="F258" s="17"/>
      <c r="G258" s="17"/>
      <c r="H258" s="17"/>
      <c r="I258" s="18"/>
      <c r="J258" s="8">
        <v>187010.02</v>
      </c>
    </row>
    <row r="259" spans="1:10" ht="24.95" customHeight="1" x14ac:dyDescent="0.25">
      <c r="A259" s="6">
        <f t="shared" si="3"/>
        <v>245</v>
      </c>
      <c r="B259" s="6" t="s">
        <v>504</v>
      </c>
      <c r="C259" s="7">
        <v>45792</v>
      </c>
      <c r="E259" s="19" t="s">
        <v>505</v>
      </c>
      <c r="F259" s="17"/>
      <c r="G259" s="17"/>
      <c r="H259" s="17"/>
      <c r="I259" s="18"/>
      <c r="J259" s="8">
        <v>0</v>
      </c>
    </row>
    <row r="260" spans="1:10" ht="24.95" customHeight="1" x14ac:dyDescent="0.25">
      <c r="A260" s="6">
        <f t="shared" si="3"/>
        <v>246</v>
      </c>
      <c r="B260" s="6" t="s">
        <v>506</v>
      </c>
      <c r="C260" s="7">
        <v>45792</v>
      </c>
      <c r="E260" s="19" t="s">
        <v>507</v>
      </c>
      <c r="F260" s="17"/>
      <c r="G260" s="17"/>
      <c r="H260" s="17"/>
      <c r="I260" s="18"/>
      <c r="J260" s="8">
        <v>27095.279999999999</v>
      </c>
    </row>
    <row r="261" spans="1:10" ht="24.95" customHeight="1" x14ac:dyDescent="0.25">
      <c r="A261" s="6">
        <f t="shared" si="3"/>
        <v>247</v>
      </c>
      <c r="B261" s="6" t="s">
        <v>508</v>
      </c>
      <c r="C261" s="7">
        <v>45792</v>
      </c>
      <c r="E261" s="19" t="s">
        <v>509</v>
      </c>
      <c r="F261" s="17"/>
      <c r="G261" s="17"/>
      <c r="H261" s="17"/>
      <c r="I261" s="18"/>
      <c r="J261" s="8">
        <v>9821.82</v>
      </c>
    </row>
    <row r="262" spans="1:10" ht="24.95" customHeight="1" x14ac:dyDescent="0.25">
      <c r="A262" s="6">
        <f t="shared" si="3"/>
        <v>248</v>
      </c>
      <c r="B262" s="6" t="s">
        <v>510</v>
      </c>
      <c r="C262" s="7">
        <v>45792</v>
      </c>
      <c r="E262" s="19" t="s">
        <v>511</v>
      </c>
      <c r="F262" s="17"/>
      <c r="G262" s="17"/>
      <c r="H262" s="17"/>
      <c r="I262" s="18"/>
      <c r="J262" s="8">
        <v>11173.9</v>
      </c>
    </row>
    <row r="263" spans="1:10" ht="24.95" customHeight="1" x14ac:dyDescent="0.25">
      <c r="A263" s="6">
        <f t="shared" si="3"/>
        <v>249</v>
      </c>
      <c r="B263" s="6" t="s">
        <v>512</v>
      </c>
      <c r="C263" s="7">
        <v>45792</v>
      </c>
      <c r="E263" s="19" t="s">
        <v>513</v>
      </c>
      <c r="F263" s="17"/>
      <c r="G263" s="17"/>
      <c r="H263" s="17"/>
      <c r="I263" s="18"/>
      <c r="J263" s="8">
        <v>865.49</v>
      </c>
    </row>
    <row r="264" spans="1:10" ht="24.95" customHeight="1" x14ac:dyDescent="0.25">
      <c r="A264" s="6">
        <f t="shared" si="3"/>
        <v>250</v>
      </c>
      <c r="B264" s="6" t="s">
        <v>514</v>
      </c>
      <c r="C264" s="7">
        <v>45792</v>
      </c>
      <c r="E264" s="19" t="s">
        <v>515</v>
      </c>
      <c r="F264" s="17"/>
      <c r="G264" s="17"/>
      <c r="H264" s="17"/>
      <c r="I264" s="18"/>
      <c r="J264" s="8">
        <v>485.99</v>
      </c>
    </row>
    <row r="265" spans="1:10" ht="24.95" customHeight="1" x14ac:dyDescent="0.25">
      <c r="A265" s="6">
        <f t="shared" si="3"/>
        <v>251</v>
      </c>
      <c r="B265" s="6" t="s">
        <v>516</v>
      </c>
      <c r="C265" s="7">
        <v>45792</v>
      </c>
      <c r="E265" s="19" t="s">
        <v>517</v>
      </c>
      <c r="F265" s="17"/>
      <c r="G265" s="17"/>
      <c r="H265" s="17"/>
      <c r="I265" s="18"/>
      <c r="J265" s="8">
        <v>1000</v>
      </c>
    </row>
    <row r="266" spans="1:10" ht="24.95" customHeight="1" x14ac:dyDescent="0.25">
      <c r="A266" s="6">
        <f t="shared" si="3"/>
        <v>252</v>
      </c>
      <c r="B266" s="6" t="s">
        <v>518</v>
      </c>
      <c r="C266" s="7">
        <v>45792</v>
      </c>
      <c r="E266" s="19" t="s">
        <v>519</v>
      </c>
      <c r="F266" s="17"/>
      <c r="G266" s="17"/>
      <c r="H266" s="17"/>
      <c r="I266" s="18"/>
      <c r="J266" s="8">
        <v>793</v>
      </c>
    </row>
    <row r="267" spans="1:10" ht="24.95" customHeight="1" x14ac:dyDescent="0.25">
      <c r="A267" s="6">
        <f t="shared" si="3"/>
        <v>253</v>
      </c>
      <c r="B267" s="6" t="s">
        <v>520</v>
      </c>
      <c r="C267" s="7">
        <v>45792</v>
      </c>
      <c r="E267" s="19" t="s">
        <v>521</v>
      </c>
      <c r="F267" s="17"/>
      <c r="G267" s="17"/>
      <c r="H267" s="17"/>
      <c r="I267" s="18"/>
      <c r="J267" s="8">
        <v>504.6</v>
      </c>
    </row>
    <row r="268" spans="1:10" ht="24.95" customHeight="1" x14ac:dyDescent="0.25">
      <c r="A268" s="6">
        <f t="shared" si="3"/>
        <v>254</v>
      </c>
      <c r="B268" s="6" t="s">
        <v>522</v>
      </c>
      <c r="C268" s="7">
        <v>45792</v>
      </c>
      <c r="E268" s="19" t="s">
        <v>523</v>
      </c>
      <c r="F268" s="17"/>
      <c r="G268" s="17"/>
      <c r="H268" s="17"/>
      <c r="I268" s="18"/>
      <c r="J268" s="8">
        <v>3480</v>
      </c>
    </row>
    <row r="269" spans="1:10" ht="24.95" customHeight="1" x14ac:dyDescent="0.25">
      <c r="A269" s="6">
        <f t="shared" si="3"/>
        <v>255</v>
      </c>
      <c r="B269" s="6" t="s">
        <v>524</v>
      </c>
      <c r="C269" s="7">
        <v>45792</v>
      </c>
      <c r="E269" s="19" t="s">
        <v>525</v>
      </c>
      <c r="F269" s="17"/>
      <c r="G269" s="17"/>
      <c r="H269" s="17"/>
      <c r="I269" s="18"/>
      <c r="J269" s="8">
        <v>4988</v>
      </c>
    </row>
    <row r="270" spans="1:10" ht="24.95" customHeight="1" x14ac:dyDescent="0.25">
      <c r="A270" s="6">
        <f t="shared" si="3"/>
        <v>256</v>
      </c>
      <c r="B270" s="6" t="s">
        <v>526</v>
      </c>
      <c r="C270" s="7">
        <v>45792</v>
      </c>
      <c r="E270" s="19" t="s">
        <v>527</v>
      </c>
      <c r="F270" s="17"/>
      <c r="G270" s="17"/>
      <c r="H270" s="17"/>
      <c r="I270" s="18"/>
      <c r="J270" s="8">
        <v>906.04</v>
      </c>
    </row>
    <row r="271" spans="1:10" ht="24.95" customHeight="1" x14ac:dyDescent="0.25">
      <c r="A271" s="6">
        <f t="shared" si="3"/>
        <v>257</v>
      </c>
      <c r="B271" s="6" t="s">
        <v>528</v>
      </c>
      <c r="C271" s="7">
        <v>45792</v>
      </c>
      <c r="E271" s="19" t="s">
        <v>529</v>
      </c>
      <c r="F271" s="17"/>
      <c r="G271" s="17"/>
      <c r="H271" s="17"/>
      <c r="I271" s="18"/>
      <c r="J271" s="8">
        <v>3684.02</v>
      </c>
    </row>
    <row r="272" spans="1:10" ht="24.95" customHeight="1" x14ac:dyDescent="0.25">
      <c r="A272" s="6">
        <f t="shared" si="3"/>
        <v>258</v>
      </c>
      <c r="B272" s="6" t="s">
        <v>530</v>
      </c>
      <c r="C272" s="7">
        <v>45792</v>
      </c>
      <c r="E272" s="19" t="s">
        <v>531</v>
      </c>
      <c r="F272" s="17"/>
      <c r="G272" s="17"/>
      <c r="H272" s="17"/>
      <c r="I272" s="18"/>
      <c r="J272" s="8">
        <v>9960.2900000000009</v>
      </c>
    </row>
    <row r="273" spans="1:10" ht="24.95" customHeight="1" x14ac:dyDescent="0.25">
      <c r="A273" s="6">
        <f t="shared" si="3"/>
        <v>259</v>
      </c>
      <c r="B273" s="6" t="s">
        <v>532</v>
      </c>
      <c r="C273" s="7">
        <v>45792</v>
      </c>
      <c r="E273" s="19" t="s">
        <v>533</v>
      </c>
      <c r="F273" s="17"/>
      <c r="G273" s="17"/>
      <c r="H273" s="17"/>
      <c r="I273" s="18"/>
      <c r="J273" s="8">
        <v>4734.43</v>
      </c>
    </row>
    <row r="274" spans="1:10" ht="24.95" customHeight="1" x14ac:dyDescent="0.25">
      <c r="A274" s="6">
        <f t="shared" ref="A274:A337" si="4">A273+1</f>
        <v>260</v>
      </c>
      <c r="B274" s="6" t="s">
        <v>534</v>
      </c>
      <c r="C274" s="7">
        <v>45792</v>
      </c>
      <c r="E274" s="19" t="s">
        <v>535</v>
      </c>
      <c r="F274" s="17"/>
      <c r="G274" s="17"/>
      <c r="H274" s="17"/>
      <c r="I274" s="18"/>
      <c r="J274" s="8">
        <v>2343.1999999999998</v>
      </c>
    </row>
    <row r="275" spans="1:10" ht="24.95" customHeight="1" x14ac:dyDescent="0.25">
      <c r="A275" s="6">
        <f t="shared" si="4"/>
        <v>261</v>
      </c>
      <c r="B275" s="6" t="s">
        <v>536</v>
      </c>
      <c r="C275" s="7">
        <v>45792</v>
      </c>
      <c r="E275" s="19" t="s">
        <v>537</v>
      </c>
      <c r="F275" s="17"/>
      <c r="G275" s="17"/>
      <c r="H275" s="17"/>
      <c r="I275" s="18"/>
      <c r="J275" s="8">
        <v>5498.4</v>
      </c>
    </row>
    <row r="276" spans="1:10" ht="24.95" customHeight="1" x14ac:dyDescent="0.25">
      <c r="A276" s="6">
        <f t="shared" si="4"/>
        <v>262</v>
      </c>
      <c r="B276" s="6" t="s">
        <v>538</v>
      </c>
      <c r="C276" s="7">
        <v>45792</v>
      </c>
      <c r="E276" s="19" t="s">
        <v>539</v>
      </c>
      <c r="F276" s="17"/>
      <c r="G276" s="17"/>
      <c r="H276" s="17"/>
      <c r="I276" s="18"/>
      <c r="J276" s="8">
        <v>1610</v>
      </c>
    </row>
    <row r="277" spans="1:10" ht="24.95" customHeight="1" x14ac:dyDescent="0.25">
      <c r="A277" s="6">
        <f t="shared" si="4"/>
        <v>263</v>
      </c>
      <c r="B277" s="6" t="s">
        <v>540</v>
      </c>
      <c r="C277" s="7">
        <v>45792</v>
      </c>
      <c r="E277" s="19" t="s">
        <v>541</v>
      </c>
      <c r="F277" s="17"/>
      <c r="G277" s="17"/>
      <c r="H277" s="17"/>
      <c r="I277" s="18"/>
      <c r="J277" s="8">
        <v>4500</v>
      </c>
    </row>
    <row r="278" spans="1:10" ht="24.95" customHeight="1" x14ac:dyDescent="0.25">
      <c r="A278" s="6">
        <f t="shared" si="4"/>
        <v>264</v>
      </c>
      <c r="B278" s="6" t="s">
        <v>542</v>
      </c>
      <c r="C278" s="7">
        <v>45792</v>
      </c>
      <c r="E278" s="19" t="s">
        <v>543</v>
      </c>
      <c r="F278" s="17"/>
      <c r="G278" s="17"/>
      <c r="H278" s="17"/>
      <c r="I278" s="18"/>
      <c r="J278" s="8">
        <v>1100</v>
      </c>
    </row>
    <row r="279" spans="1:10" ht="24.95" customHeight="1" x14ac:dyDescent="0.25">
      <c r="A279" s="6">
        <f t="shared" si="4"/>
        <v>265</v>
      </c>
      <c r="B279" s="6" t="s">
        <v>544</v>
      </c>
      <c r="C279" s="7">
        <v>45792</v>
      </c>
      <c r="E279" s="19" t="s">
        <v>545</v>
      </c>
      <c r="F279" s="17"/>
      <c r="G279" s="17"/>
      <c r="H279" s="17"/>
      <c r="I279" s="18"/>
      <c r="J279" s="8">
        <v>3800</v>
      </c>
    </row>
    <row r="280" spans="1:10" ht="24.95" customHeight="1" x14ac:dyDescent="0.25">
      <c r="A280" s="6">
        <f t="shared" si="4"/>
        <v>266</v>
      </c>
      <c r="B280" s="6" t="s">
        <v>546</v>
      </c>
      <c r="C280" s="7">
        <v>45792</v>
      </c>
      <c r="E280" s="19" t="s">
        <v>547</v>
      </c>
      <c r="F280" s="17"/>
      <c r="G280" s="17"/>
      <c r="H280" s="17"/>
      <c r="I280" s="18"/>
      <c r="J280" s="8">
        <v>470</v>
      </c>
    </row>
    <row r="281" spans="1:10" ht="24.95" customHeight="1" x14ac:dyDescent="0.25">
      <c r="A281" s="6">
        <f t="shared" si="4"/>
        <v>267</v>
      </c>
      <c r="B281" s="6" t="s">
        <v>548</v>
      </c>
      <c r="C281" s="7">
        <v>45792</v>
      </c>
      <c r="E281" s="19" t="s">
        <v>549</v>
      </c>
      <c r="F281" s="17"/>
      <c r="G281" s="17"/>
      <c r="H281" s="17"/>
      <c r="I281" s="18"/>
      <c r="J281" s="8">
        <v>4500</v>
      </c>
    </row>
    <row r="282" spans="1:10" ht="24.95" customHeight="1" x14ac:dyDescent="0.25">
      <c r="A282" s="6">
        <f t="shared" si="4"/>
        <v>268</v>
      </c>
      <c r="B282" s="6" t="s">
        <v>550</v>
      </c>
      <c r="C282" s="7">
        <v>45792</v>
      </c>
      <c r="E282" s="19" t="s">
        <v>551</v>
      </c>
      <c r="F282" s="17"/>
      <c r="G282" s="17"/>
      <c r="H282" s="17"/>
      <c r="I282" s="18"/>
      <c r="J282" s="8">
        <v>2250</v>
      </c>
    </row>
    <row r="283" spans="1:10" ht="24.95" customHeight="1" x14ac:dyDescent="0.25">
      <c r="A283" s="6">
        <f t="shared" si="4"/>
        <v>269</v>
      </c>
      <c r="B283" s="6" t="s">
        <v>552</v>
      </c>
      <c r="C283" s="7">
        <v>45792</v>
      </c>
      <c r="E283" s="19" t="s">
        <v>553</v>
      </c>
      <c r="F283" s="17"/>
      <c r="G283" s="17"/>
      <c r="H283" s="17"/>
      <c r="I283" s="18"/>
      <c r="J283" s="8">
        <v>8025</v>
      </c>
    </row>
    <row r="284" spans="1:10" ht="24.95" customHeight="1" x14ac:dyDescent="0.25">
      <c r="A284" s="6">
        <f t="shared" si="4"/>
        <v>270</v>
      </c>
      <c r="B284" s="6" t="s">
        <v>554</v>
      </c>
      <c r="C284" s="7">
        <v>45792</v>
      </c>
      <c r="E284" s="19" t="s">
        <v>555</v>
      </c>
      <c r="F284" s="17"/>
      <c r="G284" s="17"/>
      <c r="H284" s="17"/>
      <c r="I284" s="18"/>
      <c r="J284" s="8">
        <v>550</v>
      </c>
    </row>
    <row r="285" spans="1:10" ht="24.95" customHeight="1" x14ac:dyDescent="0.25">
      <c r="A285" s="6">
        <f t="shared" si="4"/>
        <v>271</v>
      </c>
      <c r="B285" s="6" t="s">
        <v>556</v>
      </c>
      <c r="C285" s="7">
        <v>45792</v>
      </c>
      <c r="E285" s="19" t="s">
        <v>557</v>
      </c>
      <c r="F285" s="17"/>
      <c r="G285" s="17"/>
      <c r="H285" s="17"/>
      <c r="I285" s="18"/>
      <c r="J285" s="8">
        <v>4500</v>
      </c>
    </row>
    <row r="286" spans="1:10" ht="24.95" customHeight="1" x14ac:dyDescent="0.25">
      <c r="A286" s="6">
        <f t="shared" si="4"/>
        <v>272</v>
      </c>
      <c r="B286" s="6" t="s">
        <v>558</v>
      </c>
      <c r="C286" s="7">
        <v>45792</v>
      </c>
      <c r="E286" s="19" t="s">
        <v>559</v>
      </c>
      <c r="F286" s="17"/>
      <c r="G286" s="17"/>
      <c r="H286" s="17"/>
      <c r="I286" s="18"/>
      <c r="J286" s="8">
        <v>1695</v>
      </c>
    </row>
    <row r="287" spans="1:10" ht="24.95" customHeight="1" x14ac:dyDescent="0.25">
      <c r="A287" s="6">
        <f t="shared" si="4"/>
        <v>273</v>
      </c>
      <c r="B287" s="6" t="s">
        <v>560</v>
      </c>
      <c r="C287" s="7">
        <v>45792</v>
      </c>
      <c r="E287" s="19" t="s">
        <v>561</v>
      </c>
      <c r="F287" s="17"/>
      <c r="G287" s="17"/>
      <c r="H287" s="17"/>
      <c r="I287" s="18"/>
      <c r="J287" s="8">
        <v>2575</v>
      </c>
    </row>
    <row r="288" spans="1:10" ht="24.95" customHeight="1" x14ac:dyDescent="0.25">
      <c r="A288" s="6">
        <f t="shared" si="4"/>
        <v>274</v>
      </c>
      <c r="B288" s="6" t="s">
        <v>562</v>
      </c>
      <c r="C288" s="7">
        <v>45792</v>
      </c>
      <c r="E288" s="19" t="s">
        <v>563</v>
      </c>
      <c r="F288" s="17"/>
      <c r="G288" s="17"/>
      <c r="H288" s="17"/>
      <c r="I288" s="18"/>
      <c r="J288" s="8">
        <v>42480</v>
      </c>
    </row>
    <row r="289" spans="1:10" ht="24.95" customHeight="1" x14ac:dyDescent="0.25">
      <c r="A289" s="6">
        <f t="shared" si="4"/>
        <v>275</v>
      </c>
      <c r="B289" s="6" t="s">
        <v>564</v>
      </c>
      <c r="C289" s="7">
        <v>45792</v>
      </c>
      <c r="E289" s="19" t="s">
        <v>565</v>
      </c>
      <c r="F289" s="17"/>
      <c r="G289" s="17"/>
      <c r="H289" s="17"/>
      <c r="I289" s="18"/>
      <c r="J289" s="8">
        <v>595</v>
      </c>
    </row>
    <row r="290" spans="1:10" ht="24.95" customHeight="1" x14ac:dyDescent="0.25">
      <c r="A290" s="6">
        <f t="shared" si="4"/>
        <v>276</v>
      </c>
      <c r="B290" s="6" t="s">
        <v>566</v>
      </c>
      <c r="C290" s="7">
        <v>45792</v>
      </c>
      <c r="E290" s="19" t="s">
        <v>567</v>
      </c>
      <c r="F290" s="17"/>
      <c r="G290" s="17"/>
      <c r="H290" s="17"/>
      <c r="I290" s="18"/>
      <c r="J290" s="8">
        <v>3094.88</v>
      </c>
    </row>
    <row r="291" spans="1:10" ht="24.95" customHeight="1" x14ac:dyDescent="0.25">
      <c r="A291" s="6">
        <f t="shared" si="4"/>
        <v>277</v>
      </c>
      <c r="B291" s="6" t="s">
        <v>568</v>
      </c>
      <c r="C291" s="7">
        <v>45792</v>
      </c>
      <c r="E291" s="19" t="s">
        <v>569</v>
      </c>
      <c r="F291" s="17"/>
      <c r="G291" s="17"/>
      <c r="H291" s="17"/>
      <c r="I291" s="18"/>
      <c r="J291" s="8">
        <v>6960</v>
      </c>
    </row>
    <row r="292" spans="1:10" ht="24.95" customHeight="1" x14ac:dyDescent="0.25">
      <c r="A292" s="6">
        <f t="shared" si="4"/>
        <v>278</v>
      </c>
      <c r="B292" s="6" t="s">
        <v>570</v>
      </c>
      <c r="C292" s="7">
        <v>45792</v>
      </c>
      <c r="E292" s="19" t="s">
        <v>571</v>
      </c>
      <c r="F292" s="17"/>
      <c r="G292" s="17"/>
      <c r="H292" s="17"/>
      <c r="I292" s="18"/>
      <c r="J292" s="8">
        <v>965</v>
      </c>
    </row>
    <row r="293" spans="1:10" ht="24.95" customHeight="1" x14ac:dyDescent="0.25">
      <c r="A293" s="6">
        <f t="shared" si="4"/>
        <v>279</v>
      </c>
      <c r="B293" s="6" t="s">
        <v>572</v>
      </c>
      <c r="C293" s="7">
        <v>45792</v>
      </c>
      <c r="E293" s="19" t="s">
        <v>573</v>
      </c>
      <c r="F293" s="17"/>
      <c r="G293" s="17"/>
      <c r="H293" s="17"/>
      <c r="I293" s="18"/>
      <c r="J293" s="8">
        <v>6000</v>
      </c>
    </row>
    <row r="294" spans="1:10" ht="24.95" customHeight="1" x14ac:dyDescent="0.25">
      <c r="A294" s="6">
        <f t="shared" si="4"/>
        <v>280</v>
      </c>
      <c r="B294" s="6" t="s">
        <v>574</v>
      </c>
      <c r="C294" s="7">
        <v>45792</v>
      </c>
      <c r="E294" s="19" t="s">
        <v>575</v>
      </c>
      <c r="F294" s="17"/>
      <c r="G294" s="17"/>
      <c r="H294" s="17"/>
      <c r="I294" s="18"/>
      <c r="J294" s="8">
        <v>9041.33</v>
      </c>
    </row>
    <row r="295" spans="1:10" ht="24.95" customHeight="1" x14ac:dyDescent="0.25">
      <c r="A295" s="6">
        <f t="shared" si="4"/>
        <v>281</v>
      </c>
      <c r="B295" s="6" t="s">
        <v>576</v>
      </c>
      <c r="C295" s="7">
        <v>45792</v>
      </c>
      <c r="E295" s="19" t="s">
        <v>577</v>
      </c>
      <c r="F295" s="17"/>
      <c r="G295" s="17"/>
      <c r="H295" s="17"/>
      <c r="I295" s="18"/>
      <c r="J295" s="8">
        <v>3016</v>
      </c>
    </row>
    <row r="296" spans="1:10" ht="24.95" customHeight="1" x14ac:dyDescent="0.25">
      <c r="A296" s="6">
        <f t="shared" si="4"/>
        <v>282</v>
      </c>
      <c r="B296" s="6" t="s">
        <v>578</v>
      </c>
      <c r="C296" s="7">
        <v>45792</v>
      </c>
      <c r="E296" s="19" t="s">
        <v>579</v>
      </c>
      <c r="F296" s="17"/>
      <c r="G296" s="17"/>
      <c r="H296" s="17"/>
      <c r="I296" s="18"/>
      <c r="J296" s="8">
        <v>1607.98</v>
      </c>
    </row>
    <row r="297" spans="1:10" ht="24.95" customHeight="1" x14ac:dyDescent="0.25">
      <c r="A297" s="6">
        <f t="shared" si="4"/>
        <v>283</v>
      </c>
      <c r="B297" s="6" t="s">
        <v>580</v>
      </c>
      <c r="C297" s="7">
        <v>45792</v>
      </c>
      <c r="E297" s="19" t="s">
        <v>581</v>
      </c>
      <c r="F297" s="17"/>
      <c r="G297" s="17"/>
      <c r="H297" s="17"/>
      <c r="I297" s="18"/>
      <c r="J297" s="8">
        <v>1980</v>
      </c>
    </row>
    <row r="298" spans="1:10" ht="24.95" customHeight="1" x14ac:dyDescent="0.25">
      <c r="A298" s="6">
        <f t="shared" si="4"/>
        <v>284</v>
      </c>
      <c r="B298" s="6" t="s">
        <v>582</v>
      </c>
      <c r="C298" s="7">
        <v>45792</v>
      </c>
      <c r="E298" s="19" t="s">
        <v>583</v>
      </c>
      <c r="F298" s="17"/>
      <c r="G298" s="17"/>
      <c r="H298" s="17"/>
      <c r="I298" s="18"/>
      <c r="J298" s="8">
        <v>40600</v>
      </c>
    </row>
    <row r="299" spans="1:10" ht="24.95" customHeight="1" x14ac:dyDescent="0.25">
      <c r="A299" s="6">
        <f t="shared" si="4"/>
        <v>285</v>
      </c>
      <c r="B299" s="6" t="s">
        <v>584</v>
      </c>
      <c r="C299" s="7">
        <v>45792</v>
      </c>
      <c r="E299" s="19" t="s">
        <v>585</v>
      </c>
      <c r="F299" s="17"/>
      <c r="G299" s="17"/>
      <c r="H299" s="17"/>
      <c r="I299" s="18"/>
      <c r="J299" s="8">
        <v>40600</v>
      </c>
    </row>
    <row r="300" spans="1:10" ht="24.95" customHeight="1" x14ac:dyDescent="0.25">
      <c r="A300" s="6">
        <f t="shared" si="4"/>
        <v>286</v>
      </c>
      <c r="B300" s="6" t="s">
        <v>586</v>
      </c>
      <c r="C300" s="7">
        <v>45792</v>
      </c>
      <c r="E300" s="19" t="s">
        <v>587</v>
      </c>
      <c r="F300" s="17"/>
      <c r="G300" s="17"/>
      <c r="H300" s="17"/>
      <c r="I300" s="18"/>
      <c r="J300" s="8">
        <v>3480</v>
      </c>
    </row>
    <row r="301" spans="1:10" ht="24.95" customHeight="1" x14ac:dyDescent="0.25">
      <c r="A301" s="6">
        <f t="shared" si="4"/>
        <v>287</v>
      </c>
      <c r="B301" s="6" t="s">
        <v>588</v>
      </c>
      <c r="C301" s="7">
        <v>45792</v>
      </c>
      <c r="E301" s="19" t="s">
        <v>589</v>
      </c>
      <c r="F301" s="17"/>
      <c r="G301" s="17"/>
      <c r="H301" s="17"/>
      <c r="I301" s="18"/>
      <c r="J301" s="8">
        <v>8352</v>
      </c>
    </row>
    <row r="302" spans="1:10" ht="24.95" customHeight="1" x14ac:dyDescent="0.25">
      <c r="A302" s="6">
        <f t="shared" si="4"/>
        <v>288</v>
      </c>
      <c r="B302" s="6" t="s">
        <v>590</v>
      </c>
      <c r="C302" s="7">
        <v>45792</v>
      </c>
      <c r="E302" s="19" t="s">
        <v>591</v>
      </c>
      <c r="F302" s="17"/>
      <c r="G302" s="17"/>
      <c r="H302" s="17"/>
      <c r="I302" s="18"/>
      <c r="J302" s="8">
        <v>644.49</v>
      </c>
    </row>
    <row r="303" spans="1:10" ht="24.95" customHeight="1" x14ac:dyDescent="0.25">
      <c r="A303" s="6">
        <f t="shared" si="4"/>
        <v>289</v>
      </c>
      <c r="B303" s="6" t="s">
        <v>592</v>
      </c>
      <c r="C303" s="7">
        <v>45792</v>
      </c>
      <c r="E303" s="19" t="s">
        <v>593</v>
      </c>
      <c r="F303" s="17"/>
      <c r="G303" s="17"/>
      <c r="H303" s="17"/>
      <c r="I303" s="18"/>
      <c r="J303" s="8">
        <v>203</v>
      </c>
    </row>
    <row r="304" spans="1:10" ht="24.95" customHeight="1" x14ac:dyDescent="0.25">
      <c r="A304" s="6">
        <f t="shared" si="4"/>
        <v>290</v>
      </c>
      <c r="B304" s="6" t="s">
        <v>594</v>
      </c>
      <c r="C304" s="7">
        <v>45792</v>
      </c>
      <c r="E304" s="19" t="s">
        <v>595</v>
      </c>
      <c r="F304" s="17"/>
      <c r="G304" s="17"/>
      <c r="H304" s="17"/>
      <c r="I304" s="18"/>
      <c r="J304" s="8">
        <v>1860.07</v>
      </c>
    </row>
    <row r="305" spans="1:10" ht="24.95" customHeight="1" x14ac:dyDescent="0.25">
      <c r="A305" s="6">
        <f t="shared" si="4"/>
        <v>291</v>
      </c>
      <c r="B305" s="6" t="s">
        <v>596</v>
      </c>
      <c r="C305" s="7">
        <v>45792</v>
      </c>
      <c r="E305" s="19" t="s">
        <v>597</v>
      </c>
      <c r="F305" s="17"/>
      <c r="G305" s="17"/>
      <c r="H305" s="17"/>
      <c r="I305" s="18"/>
      <c r="J305" s="8">
        <v>15842.04</v>
      </c>
    </row>
    <row r="306" spans="1:10" ht="24.95" customHeight="1" x14ac:dyDescent="0.25">
      <c r="A306" s="6">
        <f t="shared" si="4"/>
        <v>292</v>
      </c>
      <c r="B306" s="6" t="s">
        <v>598</v>
      </c>
      <c r="C306" s="7">
        <v>45792</v>
      </c>
      <c r="E306" s="19" t="s">
        <v>599</v>
      </c>
      <c r="F306" s="17"/>
      <c r="G306" s="17"/>
      <c r="H306" s="17"/>
      <c r="I306" s="18"/>
      <c r="J306" s="8">
        <v>17814.52</v>
      </c>
    </row>
    <row r="307" spans="1:10" ht="24.95" customHeight="1" x14ac:dyDescent="0.25">
      <c r="A307" s="6">
        <f t="shared" si="4"/>
        <v>293</v>
      </c>
      <c r="B307" s="6" t="s">
        <v>600</v>
      </c>
      <c r="C307" s="7">
        <v>45792</v>
      </c>
      <c r="E307" s="19" t="s">
        <v>601</v>
      </c>
      <c r="F307" s="17"/>
      <c r="G307" s="17"/>
      <c r="H307" s="17"/>
      <c r="I307" s="18"/>
      <c r="J307" s="8">
        <v>15013.45</v>
      </c>
    </row>
    <row r="308" spans="1:10" ht="24.95" customHeight="1" x14ac:dyDescent="0.25">
      <c r="A308" s="6">
        <f t="shared" si="4"/>
        <v>294</v>
      </c>
      <c r="B308" s="6" t="s">
        <v>602</v>
      </c>
      <c r="C308" s="7">
        <v>45792</v>
      </c>
      <c r="E308" s="19" t="s">
        <v>603</v>
      </c>
      <c r="F308" s="17"/>
      <c r="G308" s="17"/>
      <c r="H308" s="17"/>
      <c r="I308" s="18"/>
      <c r="J308" s="8">
        <v>55680</v>
      </c>
    </row>
    <row r="309" spans="1:10" ht="24.95" customHeight="1" x14ac:dyDescent="0.25">
      <c r="A309" s="6">
        <f t="shared" si="4"/>
        <v>295</v>
      </c>
      <c r="B309" s="6" t="s">
        <v>604</v>
      </c>
      <c r="C309" s="7">
        <v>45792</v>
      </c>
      <c r="E309" s="19" t="s">
        <v>605</v>
      </c>
      <c r="F309" s="17"/>
      <c r="G309" s="17"/>
      <c r="H309" s="17"/>
      <c r="I309" s="18"/>
      <c r="J309" s="8">
        <v>627</v>
      </c>
    </row>
    <row r="310" spans="1:10" ht="24.95" customHeight="1" x14ac:dyDescent="0.25">
      <c r="A310" s="6">
        <f t="shared" si="4"/>
        <v>296</v>
      </c>
      <c r="B310" s="6" t="s">
        <v>606</v>
      </c>
      <c r="C310" s="7">
        <v>45792</v>
      </c>
      <c r="E310" s="19" t="s">
        <v>607</v>
      </c>
      <c r="F310" s="17"/>
      <c r="G310" s="17"/>
      <c r="H310" s="17"/>
      <c r="I310" s="18"/>
      <c r="J310" s="8">
        <v>8825</v>
      </c>
    </row>
    <row r="311" spans="1:10" ht="24.95" customHeight="1" x14ac:dyDescent="0.25">
      <c r="A311" s="6">
        <f t="shared" si="4"/>
        <v>297</v>
      </c>
      <c r="B311" s="6" t="s">
        <v>608</v>
      </c>
      <c r="C311" s="7">
        <v>45792</v>
      </c>
      <c r="E311" s="19" t="s">
        <v>609</v>
      </c>
      <c r="F311" s="17"/>
      <c r="G311" s="17"/>
      <c r="H311" s="17"/>
      <c r="I311" s="18"/>
      <c r="J311" s="8">
        <v>1961</v>
      </c>
    </row>
    <row r="312" spans="1:10" ht="24.95" customHeight="1" x14ac:dyDescent="0.25">
      <c r="A312" s="6">
        <f t="shared" si="4"/>
        <v>298</v>
      </c>
      <c r="B312" s="6" t="s">
        <v>610</v>
      </c>
      <c r="C312" s="7">
        <v>45792</v>
      </c>
      <c r="E312" s="19" t="s">
        <v>611</v>
      </c>
      <c r="F312" s="17"/>
      <c r="G312" s="17"/>
      <c r="H312" s="17"/>
      <c r="I312" s="18"/>
      <c r="J312" s="8">
        <v>1070</v>
      </c>
    </row>
    <row r="313" spans="1:10" ht="24.95" customHeight="1" x14ac:dyDescent="0.25">
      <c r="A313" s="6">
        <f t="shared" si="4"/>
        <v>299</v>
      </c>
      <c r="B313" s="6" t="s">
        <v>612</v>
      </c>
      <c r="C313" s="7">
        <v>45792</v>
      </c>
      <c r="E313" s="19" t="s">
        <v>613</v>
      </c>
      <c r="F313" s="17"/>
      <c r="G313" s="17"/>
      <c r="H313" s="17"/>
      <c r="I313" s="18"/>
      <c r="J313" s="8">
        <v>4015.01</v>
      </c>
    </row>
    <row r="314" spans="1:10" ht="24.95" customHeight="1" x14ac:dyDescent="0.25">
      <c r="A314" s="6">
        <f t="shared" si="4"/>
        <v>300</v>
      </c>
      <c r="B314" s="6" t="s">
        <v>614</v>
      </c>
      <c r="C314" s="7">
        <v>45792</v>
      </c>
      <c r="E314" s="19" t="s">
        <v>615</v>
      </c>
      <c r="F314" s="17"/>
      <c r="G314" s="17"/>
      <c r="H314" s="17"/>
      <c r="I314" s="18"/>
      <c r="J314" s="8">
        <v>7772.01</v>
      </c>
    </row>
    <row r="315" spans="1:10" ht="24.95" customHeight="1" x14ac:dyDescent="0.25">
      <c r="A315" s="6">
        <f t="shared" si="4"/>
        <v>301</v>
      </c>
      <c r="B315" s="6" t="s">
        <v>616</v>
      </c>
      <c r="C315" s="7">
        <v>45792</v>
      </c>
      <c r="E315" s="19" t="s">
        <v>617</v>
      </c>
      <c r="F315" s="17"/>
      <c r="G315" s="17"/>
      <c r="H315" s="17"/>
      <c r="I315" s="18"/>
      <c r="J315" s="8">
        <v>870</v>
      </c>
    </row>
    <row r="316" spans="1:10" ht="24.95" customHeight="1" x14ac:dyDescent="0.25">
      <c r="A316" s="6">
        <f t="shared" si="4"/>
        <v>302</v>
      </c>
      <c r="B316" s="6" t="s">
        <v>618</v>
      </c>
      <c r="C316" s="7">
        <v>45792</v>
      </c>
      <c r="E316" s="19" t="s">
        <v>619</v>
      </c>
      <c r="F316" s="17"/>
      <c r="G316" s="17"/>
      <c r="H316" s="17"/>
      <c r="I316" s="18"/>
      <c r="J316" s="8">
        <v>5800</v>
      </c>
    </row>
    <row r="317" spans="1:10" ht="24.95" customHeight="1" x14ac:dyDescent="0.25">
      <c r="A317" s="6">
        <f t="shared" si="4"/>
        <v>303</v>
      </c>
      <c r="B317" s="6" t="s">
        <v>620</v>
      </c>
      <c r="C317" s="7">
        <v>45792</v>
      </c>
      <c r="E317" s="19" t="s">
        <v>621</v>
      </c>
      <c r="F317" s="17"/>
      <c r="G317" s="17"/>
      <c r="H317" s="17"/>
      <c r="I317" s="18"/>
      <c r="J317" s="8">
        <v>0</v>
      </c>
    </row>
    <row r="318" spans="1:10" ht="24.95" customHeight="1" x14ac:dyDescent="0.25">
      <c r="A318" s="6">
        <f t="shared" si="4"/>
        <v>304</v>
      </c>
      <c r="B318" s="6" t="s">
        <v>622</v>
      </c>
      <c r="C318" s="7">
        <v>45792</v>
      </c>
      <c r="E318" s="19" t="s">
        <v>623</v>
      </c>
      <c r="F318" s="17"/>
      <c r="G318" s="17"/>
      <c r="H318" s="17"/>
      <c r="I318" s="18"/>
      <c r="J318" s="8">
        <v>1794.12</v>
      </c>
    </row>
    <row r="319" spans="1:10" ht="24.95" customHeight="1" x14ac:dyDescent="0.25">
      <c r="A319" s="6">
        <f t="shared" si="4"/>
        <v>305</v>
      </c>
      <c r="B319" s="6" t="s">
        <v>624</v>
      </c>
      <c r="C319" s="7">
        <v>45792</v>
      </c>
      <c r="E319" s="19" t="s">
        <v>625</v>
      </c>
      <c r="F319" s="17"/>
      <c r="G319" s="17"/>
      <c r="H319" s="17"/>
      <c r="I319" s="18"/>
      <c r="J319" s="8">
        <v>6836.14</v>
      </c>
    </row>
    <row r="320" spans="1:10" ht="24.95" customHeight="1" x14ac:dyDescent="0.25">
      <c r="A320" s="6">
        <f t="shared" si="4"/>
        <v>306</v>
      </c>
      <c r="B320" s="6" t="s">
        <v>626</v>
      </c>
      <c r="C320" s="7">
        <v>45792</v>
      </c>
      <c r="E320" s="19" t="s">
        <v>627</v>
      </c>
      <c r="F320" s="17"/>
      <c r="G320" s="17"/>
      <c r="H320" s="17"/>
      <c r="I320" s="18"/>
      <c r="J320" s="8">
        <v>44080</v>
      </c>
    </row>
    <row r="321" spans="1:10" ht="24.95" customHeight="1" x14ac:dyDescent="0.25">
      <c r="A321" s="6">
        <f t="shared" si="4"/>
        <v>307</v>
      </c>
      <c r="B321" s="6" t="s">
        <v>628</v>
      </c>
      <c r="C321" s="7">
        <v>45792</v>
      </c>
      <c r="E321" s="19" t="s">
        <v>629</v>
      </c>
      <c r="F321" s="17"/>
      <c r="G321" s="17"/>
      <c r="H321" s="17"/>
      <c r="I321" s="18"/>
      <c r="J321" s="8">
        <v>11020</v>
      </c>
    </row>
    <row r="322" spans="1:10" ht="24.95" customHeight="1" x14ac:dyDescent="0.25">
      <c r="A322" s="6">
        <f t="shared" si="4"/>
        <v>308</v>
      </c>
      <c r="B322" s="6" t="s">
        <v>630</v>
      </c>
      <c r="C322" s="7">
        <v>45792</v>
      </c>
      <c r="E322" s="19" t="s">
        <v>631</v>
      </c>
      <c r="F322" s="17"/>
      <c r="G322" s="17"/>
      <c r="H322" s="17"/>
      <c r="I322" s="18"/>
      <c r="J322" s="8">
        <v>6770.23</v>
      </c>
    </row>
    <row r="323" spans="1:10" ht="24.95" customHeight="1" x14ac:dyDescent="0.25">
      <c r="A323" s="6">
        <f t="shared" si="4"/>
        <v>309</v>
      </c>
      <c r="B323" s="6" t="s">
        <v>632</v>
      </c>
      <c r="C323" s="7">
        <v>45792</v>
      </c>
      <c r="E323" s="19" t="s">
        <v>633</v>
      </c>
      <c r="F323" s="17"/>
      <c r="G323" s="17"/>
      <c r="H323" s="17"/>
      <c r="I323" s="18"/>
      <c r="J323" s="8">
        <v>13440</v>
      </c>
    </row>
    <row r="324" spans="1:10" ht="24.95" customHeight="1" x14ac:dyDescent="0.25">
      <c r="A324" s="6">
        <f t="shared" si="4"/>
        <v>310</v>
      </c>
      <c r="B324" s="6" t="s">
        <v>634</v>
      </c>
      <c r="C324" s="7">
        <v>45792</v>
      </c>
      <c r="E324" s="19" t="s">
        <v>635</v>
      </c>
      <c r="F324" s="17"/>
      <c r="G324" s="17"/>
      <c r="H324" s="17"/>
      <c r="I324" s="18"/>
      <c r="J324" s="8">
        <v>13440</v>
      </c>
    </row>
    <row r="325" spans="1:10" ht="24.95" customHeight="1" x14ac:dyDescent="0.25">
      <c r="A325" s="6">
        <f t="shared" si="4"/>
        <v>311</v>
      </c>
      <c r="B325" s="6" t="s">
        <v>636</v>
      </c>
      <c r="C325" s="7">
        <v>45792</v>
      </c>
      <c r="E325" s="19" t="s">
        <v>637</v>
      </c>
      <c r="F325" s="17"/>
      <c r="G325" s="17"/>
      <c r="H325" s="17"/>
      <c r="I325" s="18"/>
      <c r="J325" s="8">
        <v>742</v>
      </c>
    </row>
    <row r="326" spans="1:10" ht="24.95" customHeight="1" x14ac:dyDescent="0.25">
      <c r="A326" s="6">
        <f t="shared" si="4"/>
        <v>312</v>
      </c>
      <c r="B326" s="6" t="s">
        <v>638</v>
      </c>
      <c r="C326" s="7">
        <v>45792</v>
      </c>
      <c r="E326" s="19" t="s">
        <v>639</v>
      </c>
      <c r="F326" s="17"/>
      <c r="G326" s="17"/>
      <c r="H326" s="17"/>
      <c r="I326" s="18"/>
      <c r="J326" s="8">
        <v>745</v>
      </c>
    </row>
    <row r="327" spans="1:10" ht="24.95" customHeight="1" x14ac:dyDescent="0.25">
      <c r="A327" s="6">
        <f t="shared" si="4"/>
        <v>313</v>
      </c>
      <c r="B327" s="6" t="s">
        <v>640</v>
      </c>
      <c r="C327" s="7">
        <v>45792</v>
      </c>
      <c r="E327" s="19" t="s">
        <v>641</v>
      </c>
      <c r="F327" s="17"/>
      <c r="G327" s="17"/>
      <c r="H327" s="17"/>
      <c r="I327" s="18"/>
      <c r="J327" s="8">
        <v>59</v>
      </c>
    </row>
    <row r="328" spans="1:10" ht="24.95" customHeight="1" x14ac:dyDescent="0.25">
      <c r="A328" s="6">
        <f t="shared" si="4"/>
        <v>314</v>
      </c>
      <c r="B328" s="6" t="s">
        <v>642</v>
      </c>
      <c r="C328" s="7">
        <v>45792</v>
      </c>
      <c r="E328" s="19" t="s">
        <v>643</v>
      </c>
      <c r="F328" s="17"/>
      <c r="G328" s="17"/>
      <c r="H328" s="17"/>
      <c r="I328" s="18"/>
      <c r="J328" s="8">
        <v>2952</v>
      </c>
    </row>
    <row r="329" spans="1:10" ht="24.95" customHeight="1" x14ac:dyDescent="0.25">
      <c r="A329" s="6">
        <f t="shared" si="4"/>
        <v>315</v>
      </c>
      <c r="B329" s="6" t="s">
        <v>644</v>
      </c>
      <c r="C329" s="7">
        <v>45792</v>
      </c>
      <c r="E329" s="19" t="s">
        <v>645</v>
      </c>
      <c r="F329" s="17"/>
      <c r="G329" s="17"/>
      <c r="H329" s="17"/>
      <c r="I329" s="18"/>
      <c r="J329" s="8">
        <v>2324</v>
      </c>
    </row>
    <row r="330" spans="1:10" ht="24.95" customHeight="1" x14ac:dyDescent="0.25">
      <c r="A330" s="6">
        <f t="shared" si="4"/>
        <v>316</v>
      </c>
      <c r="B330" s="6" t="s">
        <v>646</v>
      </c>
      <c r="C330" s="7">
        <v>45792</v>
      </c>
      <c r="E330" s="19" t="s">
        <v>647</v>
      </c>
      <c r="F330" s="17"/>
      <c r="G330" s="17"/>
      <c r="H330" s="17"/>
      <c r="I330" s="18"/>
      <c r="J330" s="8">
        <v>0</v>
      </c>
    </row>
    <row r="331" spans="1:10" ht="24.95" customHeight="1" x14ac:dyDescent="0.25">
      <c r="A331" s="6">
        <f t="shared" si="4"/>
        <v>317</v>
      </c>
      <c r="B331" s="6" t="s">
        <v>648</v>
      </c>
      <c r="C331" s="7">
        <v>45792</v>
      </c>
      <c r="E331" s="19" t="s">
        <v>649</v>
      </c>
      <c r="F331" s="17"/>
      <c r="G331" s="17"/>
      <c r="H331" s="17"/>
      <c r="I331" s="18"/>
      <c r="J331" s="8">
        <v>296098.83</v>
      </c>
    </row>
    <row r="332" spans="1:10" ht="24.95" customHeight="1" x14ac:dyDescent="0.25">
      <c r="A332" s="6">
        <f t="shared" si="4"/>
        <v>318</v>
      </c>
      <c r="B332" s="6" t="s">
        <v>650</v>
      </c>
      <c r="C332" s="7">
        <v>45792</v>
      </c>
      <c r="E332" s="19" t="s">
        <v>651</v>
      </c>
      <c r="F332" s="17"/>
      <c r="G332" s="17"/>
      <c r="H332" s="17"/>
      <c r="I332" s="18"/>
      <c r="J332" s="8">
        <v>124802.34</v>
      </c>
    </row>
    <row r="333" spans="1:10" ht="24.95" customHeight="1" x14ac:dyDescent="0.25">
      <c r="A333" s="6">
        <f t="shared" si="4"/>
        <v>319</v>
      </c>
      <c r="B333" s="6" t="s">
        <v>652</v>
      </c>
      <c r="C333" s="7">
        <v>45792</v>
      </c>
      <c r="E333" s="19" t="s">
        <v>653</v>
      </c>
      <c r="F333" s="17"/>
      <c r="G333" s="17"/>
      <c r="H333" s="17"/>
      <c r="I333" s="18"/>
      <c r="J333" s="8">
        <v>69600.2</v>
      </c>
    </row>
    <row r="334" spans="1:10" ht="24.95" customHeight="1" x14ac:dyDescent="0.25">
      <c r="A334" s="6">
        <f t="shared" si="4"/>
        <v>320</v>
      </c>
      <c r="B334" s="6" t="s">
        <v>654</v>
      </c>
      <c r="C334" s="7">
        <v>45792</v>
      </c>
      <c r="E334" s="19" t="s">
        <v>655</v>
      </c>
      <c r="F334" s="17"/>
      <c r="G334" s="17"/>
      <c r="H334" s="17"/>
      <c r="I334" s="18"/>
      <c r="J334" s="8">
        <v>2340</v>
      </c>
    </row>
    <row r="335" spans="1:10" ht="24.95" customHeight="1" x14ac:dyDescent="0.25">
      <c r="A335" s="6">
        <f t="shared" si="4"/>
        <v>321</v>
      </c>
      <c r="B335" s="6" t="s">
        <v>656</v>
      </c>
      <c r="C335" s="7">
        <v>45792</v>
      </c>
      <c r="E335" s="19" t="s">
        <v>657</v>
      </c>
      <c r="F335" s="17"/>
      <c r="G335" s="17"/>
      <c r="H335" s="17"/>
      <c r="I335" s="18"/>
      <c r="J335" s="8">
        <v>2900</v>
      </c>
    </row>
    <row r="336" spans="1:10" ht="24.95" customHeight="1" x14ac:dyDescent="0.25">
      <c r="A336" s="6">
        <f t="shared" si="4"/>
        <v>322</v>
      </c>
      <c r="B336" s="6" t="s">
        <v>658</v>
      </c>
      <c r="C336" s="7">
        <v>45792</v>
      </c>
      <c r="E336" s="19" t="s">
        <v>659</v>
      </c>
      <c r="F336" s="17"/>
      <c r="G336" s="17"/>
      <c r="H336" s="17"/>
      <c r="I336" s="18"/>
      <c r="J336" s="8">
        <v>51300</v>
      </c>
    </row>
    <row r="337" spans="1:10" ht="24.95" customHeight="1" x14ac:dyDescent="0.25">
      <c r="A337" s="6">
        <f t="shared" si="4"/>
        <v>323</v>
      </c>
      <c r="B337" s="6" t="s">
        <v>660</v>
      </c>
      <c r="C337" s="7">
        <v>45792</v>
      </c>
      <c r="E337" s="19" t="s">
        <v>661</v>
      </c>
      <c r="F337" s="17"/>
      <c r="G337" s="17"/>
      <c r="H337" s="17"/>
      <c r="I337" s="18"/>
      <c r="J337" s="8">
        <v>2240</v>
      </c>
    </row>
    <row r="338" spans="1:10" ht="24.95" customHeight="1" x14ac:dyDescent="0.25">
      <c r="A338" s="6">
        <f t="shared" ref="A338:A401" si="5">A337+1</f>
        <v>324</v>
      </c>
      <c r="B338" s="6" t="s">
        <v>662</v>
      </c>
      <c r="C338" s="7">
        <v>45792</v>
      </c>
      <c r="E338" s="19" t="s">
        <v>663</v>
      </c>
      <c r="F338" s="17"/>
      <c r="G338" s="17"/>
      <c r="H338" s="17"/>
      <c r="I338" s="18"/>
      <c r="J338" s="8">
        <v>1160</v>
      </c>
    </row>
    <row r="339" spans="1:10" ht="24.95" customHeight="1" x14ac:dyDescent="0.25">
      <c r="A339" s="6">
        <f t="shared" si="5"/>
        <v>325</v>
      </c>
      <c r="B339" s="6" t="s">
        <v>664</v>
      </c>
      <c r="C339" s="7">
        <v>45792</v>
      </c>
      <c r="E339" s="19" t="s">
        <v>665</v>
      </c>
      <c r="F339" s="17"/>
      <c r="G339" s="17"/>
      <c r="H339" s="17"/>
      <c r="I339" s="18"/>
      <c r="J339" s="8">
        <v>3340247.67</v>
      </c>
    </row>
    <row r="340" spans="1:10" ht="24.95" customHeight="1" x14ac:dyDescent="0.25">
      <c r="A340" s="6">
        <f t="shared" si="5"/>
        <v>326</v>
      </c>
      <c r="B340" s="6" t="s">
        <v>666</v>
      </c>
      <c r="C340" s="7">
        <v>45792</v>
      </c>
      <c r="E340" s="19" t="s">
        <v>667</v>
      </c>
      <c r="F340" s="17"/>
      <c r="G340" s="17"/>
      <c r="H340" s="17"/>
      <c r="I340" s="18"/>
      <c r="J340" s="8">
        <v>199953.88</v>
      </c>
    </row>
    <row r="341" spans="1:10" ht="24.95" customHeight="1" x14ac:dyDescent="0.25">
      <c r="A341" s="6">
        <f t="shared" si="5"/>
        <v>327</v>
      </c>
      <c r="B341" s="6" t="s">
        <v>668</v>
      </c>
      <c r="C341" s="7">
        <v>45792</v>
      </c>
      <c r="E341" s="19" t="s">
        <v>669</v>
      </c>
      <c r="F341" s="17"/>
      <c r="G341" s="17"/>
      <c r="H341" s="17"/>
      <c r="I341" s="18"/>
      <c r="J341" s="8">
        <v>653110.84</v>
      </c>
    </row>
    <row r="342" spans="1:10" ht="24.95" customHeight="1" x14ac:dyDescent="0.25">
      <c r="A342" s="6">
        <f t="shared" si="5"/>
        <v>328</v>
      </c>
      <c r="B342" s="6" t="s">
        <v>670</v>
      </c>
      <c r="C342" s="7">
        <v>45792</v>
      </c>
      <c r="E342" s="19" t="s">
        <v>671</v>
      </c>
      <c r="F342" s="17"/>
      <c r="G342" s="17"/>
      <c r="H342" s="17"/>
      <c r="I342" s="18"/>
      <c r="J342" s="8">
        <v>7377</v>
      </c>
    </row>
    <row r="343" spans="1:10" ht="24.95" customHeight="1" x14ac:dyDescent="0.25">
      <c r="A343" s="6">
        <f t="shared" si="5"/>
        <v>329</v>
      </c>
      <c r="B343" s="6" t="s">
        <v>672</v>
      </c>
      <c r="C343" s="7">
        <v>45793</v>
      </c>
      <c r="E343" s="19" t="s">
        <v>673</v>
      </c>
      <c r="F343" s="17"/>
      <c r="G343" s="17"/>
      <c r="H343" s="17"/>
      <c r="I343" s="18"/>
      <c r="J343" s="8">
        <v>5800</v>
      </c>
    </row>
    <row r="344" spans="1:10" ht="24.95" customHeight="1" x14ac:dyDescent="0.25">
      <c r="A344" s="6">
        <f t="shared" si="5"/>
        <v>330</v>
      </c>
      <c r="B344" s="6" t="s">
        <v>674</v>
      </c>
      <c r="C344" s="7">
        <v>45793</v>
      </c>
      <c r="E344" s="19" t="s">
        <v>675</v>
      </c>
      <c r="F344" s="17"/>
      <c r="G344" s="17"/>
      <c r="H344" s="17"/>
      <c r="I344" s="18"/>
      <c r="J344" s="8">
        <v>1241.22</v>
      </c>
    </row>
    <row r="345" spans="1:10" ht="24.95" customHeight="1" x14ac:dyDescent="0.25">
      <c r="A345" s="6">
        <f t="shared" si="5"/>
        <v>331</v>
      </c>
      <c r="B345" s="6" t="s">
        <v>676</v>
      </c>
      <c r="C345" s="7">
        <v>45793</v>
      </c>
      <c r="E345" s="19" t="s">
        <v>677</v>
      </c>
      <c r="F345" s="17"/>
      <c r="G345" s="17"/>
      <c r="H345" s="17"/>
      <c r="I345" s="18"/>
      <c r="J345" s="8">
        <v>20200.009999999998</v>
      </c>
    </row>
    <row r="346" spans="1:10" ht="24.95" customHeight="1" x14ac:dyDescent="0.25">
      <c r="A346" s="6">
        <f t="shared" si="5"/>
        <v>332</v>
      </c>
      <c r="B346" s="6" t="s">
        <v>678</v>
      </c>
      <c r="C346" s="7">
        <v>45793</v>
      </c>
      <c r="E346" s="19" t="s">
        <v>679</v>
      </c>
      <c r="F346" s="17"/>
      <c r="G346" s="17"/>
      <c r="H346" s="17"/>
      <c r="I346" s="18"/>
      <c r="J346" s="8">
        <v>9630</v>
      </c>
    </row>
    <row r="347" spans="1:10" ht="24.95" customHeight="1" x14ac:dyDescent="0.25">
      <c r="A347" s="6">
        <f t="shared" si="5"/>
        <v>333</v>
      </c>
      <c r="B347" s="6" t="s">
        <v>680</v>
      </c>
      <c r="C347" s="7">
        <v>45793</v>
      </c>
      <c r="E347" s="19" t="s">
        <v>681</v>
      </c>
      <c r="F347" s="17"/>
      <c r="G347" s="17"/>
      <c r="H347" s="17"/>
      <c r="I347" s="18"/>
      <c r="J347" s="8">
        <v>485</v>
      </c>
    </row>
    <row r="348" spans="1:10" ht="24.95" customHeight="1" x14ac:dyDescent="0.25">
      <c r="A348" s="6">
        <f t="shared" si="5"/>
        <v>334</v>
      </c>
      <c r="B348" s="6" t="s">
        <v>682</v>
      </c>
      <c r="C348" s="7">
        <v>45793</v>
      </c>
      <c r="E348" s="19" t="s">
        <v>683</v>
      </c>
      <c r="F348" s="17"/>
      <c r="G348" s="17"/>
      <c r="H348" s="17"/>
      <c r="I348" s="18"/>
      <c r="J348" s="8">
        <v>8537.6</v>
      </c>
    </row>
    <row r="349" spans="1:10" ht="24.95" customHeight="1" x14ac:dyDescent="0.25">
      <c r="A349" s="6">
        <f t="shared" si="5"/>
        <v>335</v>
      </c>
      <c r="B349" s="6" t="s">
        <v>684</v>
      </c>
      <c r="C349" s="7">
        <v>45793</v>
      </c>
      <c r="E349" s="19" t="s">
        <v>685</v>
      </c>
      <c r="F349" s="17"/>
      <c r="G349" s="17"/>
      <c r="H349" s="17"/>
      <c r="I349" s="18"/>
      <c r="J349" s="8">
        <v>682</v>
      </c>
    </row>
    <row r="350" spans="1:10" ht="24.95" customHeight="1" x14ac:dyDescent="0.25">
      <c r="A350" s="6">
        <f t="shared" si="5"/>
        <v>336</v>
      </c>
      <c r="B350" s="6" t="s">
        <v>686</v>
      </c>
      <c r="C350" s="7">
        <v>45793</v>
      </c>
      <c r="E350" s="19" t="s">
        <v>687</v>
      </c>
      <c r="F350" s="17"/>
      <c r="G350" s="17"/>
      <c r="H350" s="17"/>
      <c r="I350" s="18"/>
      <c r="J350" s="8">
        <v>11858.25</v>
      </c>
    </row>
    <row r="351" spans="1:10" ht="24.95" customHeight="1" x14ac:dyDescent="0.25">
      <c r="A351" s="6">
        <f t="shared" si="5"/>
        <v>337</v>
      </c>
      <c r="B351" s="6" t="s">
        <v>688</v>
      </c>
      <c r="C351" s="7">
        <v>45793</v>
      </c>
      <c r="E351" s="19" t="s">
        <v>689</v>
      </c>
      <c r="F351" s="17"/>
      <c r="G351" s="17"/>
      <c r="H351" s="17"/>
      <c r="I351" s="18"/>
      <c r="J351" s="8">
        <v>11603.5</v>
      </c>
    </row>
    <row r="352" spans="1:10" ht="24.95" customHeight="1" x14ac:dyDescent="0.25">
      <c r="A352" s="6">
        <f t="shared" si="5"/>
        <v>338</v>
      </c>
      <c r="B352" s="6" t="s">
        <v>690</v>
      </c>
      <c r="C352" s="7">
        <v>45793</v>
      </c>
      <c r="E352" s="19" t="s">
        <v>691</v>
      </c>
      <c r="F352" s="17"/>
      <c r="G352" s="17"/>
      <c r="H352" s="17"/>
      <c r="I352" s="18"/>
      <c r="J352" s="8">
        <v>7114.5</v>
      </c>
    </row>
    <row r="353" spans="1:10" ht="24.95" customHeight="1" x14ac:dyDescent="0.25">
      <c r="A353" s="6">
        <f t="shared" si="5"/>
        <v>339</v>
      </c>
      <c r="B353" s="6" t="s">
        <v>692</v>
      </c>
      <c r="C353" s="7">
        <v>45793</v>
      </c>
      <c r="E353" s="19" t="s">
        <v>693</v>
      </c>
      <c r="F353" s="17"/>
      <c r="G353" s="17"/>
      <c r="H353" s="17"/>
      <c r="I353" s="18"/>
      <c r="J353" s="8">
        <v>3557.25</v>
      </c>
    </row>
    <row r="354" spans="1:10" ht="24.95" customHeight="1" x14ac:dyDescent="0.25">
      <c r="A354" s="6">
        <f t="shared" si="5"/>
        <v>340</v>
      </c>
      <c r="B354" s="6" t="s">
        <v>694</v>
      </c>
      <c r="C354" s="7">
        <v>45793</v>
      </c>
      <c r="E354" s="19" t="s">
        <v>695</v>
      </c>
      <c r="F354" s="17"/>
      <c r="G354" s="17"/>
      <c r="H354" s="17"/>
      <c r="I354" s="18"/>
      <c r="J354" s="8">
        <v>4350</v>
      </c>
    </row>
    <row r="355" spans="1:10" ht="24.95" customHeight="1" x14ac:dyDescent="0.25">
      <c r="A355" s="6">
        <f t="shared" si="5"/>
        <v>341</v>
      </c>
      <c r="B355" s="6" t="s">
        <v>696</v>
      </c>
      <c r="C355" s="7">
        <v>45793</v>
      </c>
      <c r="E355" s="19" t="s">
        <v>697</v>
      </c>
      <c r="F355" s="17"/>
      <c r="G355" s="17"/>
      <c r="H355" s="17"/>
      <c r="I355" s="18"/>
      <c r="J355" s="8">
        <v>10985.2</v>
      </c>
    </row>
    <row r="356" spans="1:10" ht="24.95" customHeight="1" x14ac:dyDescent="0.25">
      <c r="A356" s="6">
        <f t="shared" si="5"/>
        <v>342</v>
      </c>
      <c r="B356" s="6" t="s">
        <v>698</v>
      </c>
      <c r="C356" s="7">
        <v>45793</v>
      </c>
      <c r="E356" s="19" t="s">
        <v>699</v>
      </c>
      <c r="F356" s="17"/>
      <c r="G356" s="17"/>
      <c r="H356" s="17"/>
      <c r="I356" s="18"/>
      <c r="J356" s="8">
        <v>6380</v>
      </c>
    </row>
    <row r="357" spans="1:10" ht="24.95" customHeight="1" x14ac:dyDescent="0.25">
      <c r="A357" s="6">
        <f t="shared" si="5"/>
        <v>343</v>
      </c>
      <c r="B357" s="6" t="s">
        <v>700</v>
      </c>
      <c r="C357" s="7">
        <v>45793</v>
      </c>
      <c r="E357" s="19" t="s">
        <v>701</v>
      </c>
      <c r="F357" s="17"/>
      <c r="G357" s="17"/>
      <c r="H357" s="17"/>
      <c r="I357" s="18"/>
      <c r="J357" s="8">
        <v>3300</v>
      </c>
    </row>
    <row r="358" spans="1:10" ht="24.95" customHeight="1" x14ac:dyDescent="0.25">
      <c r="A358" s="6">
        <f t="shared" si="5"/>
        <v>344</v>
      </c>
      <c r="B358" s="6" t="s">
        <v>702</v>
      </c>
      <c r="C358" s="7">
        <v>45793</v>
      </c>
      <c r="E358" s="19" t="s">
        <v>703</v>
      </c>
      <c r="F358" s="17"/>
      <c r="G358" s="17"/>
      <c r="H358" s="17"/>
      <c r="I358" s="18"/>
      <c r="J358" s="8">
        <v>5104</v>
      </c>
    </row>
    <row r="359" spans="1:10" ht="24.95" customHeight="1" x14ac:dyDescent="0.25">
      <c r="A359" s="6">
        <f t="shared" si="5"/>
        <v>345</v>
      </c>
      <c r="B359" s="6" t="s">
        <v>704</v>
      </c>
      <c r="C359" s="7">
        <v>45793</v>
      </c>
      <c r="E359" s="19" t="s">
        <v>705</v>
      </c>
      <c r="F359" s="17"/>
      <c r="G359" s="17"/>
      <c r="H359" s="17"/>
      <c r="I359" s="18"/>
      <c r="J359" s="8">
        <v>3132</v>
      </c>
    </row>
    <row r="360" spans="1:10" ht="24.95" customHeight="1" x14ac:dyDescent="0.25">
      <c r="A360" s="6">
        <f t="shared" si="5"/>
        <v>346</v>
      </c>
      <c r="B360" s="6" t="s">
        <v>706</v>
      </c>
      <c r="C360" s="7">
        <v>45793</v>
      </c>
      <c r="E360" s="19" t="s">
        <v>707</v>
      </c>
      <c r="F360" s="17"/>
      <c r="G360" s="17"/>
      <c r="H360" s="17"/>
      <c r="I360" s="18"/>
      <c r="J360" s="8">
        <v>2610</v>
      </c>
    </row>
    <row r="361" spans="1:10" ht="24.95" customHeight="1" x14ac:dyDescent="0.25">
      <c r="A361" s="6">
        <f t="shared" si="5"/>
        <v>347</v>
      </c>
      <c r="B361" s="6" t="s">
        <v>708</v>
      </c>
      <c r="C361" s="7">
        <v>45793</v>
      </c>
      <c r="E361" s="19" t="s">
        <v>709</v>
      </c>
      <c r="F361" s="17"/>
      <c r="G361" s="17"/>
      <c r="H361" s="17"/>
      <c r="I361" s="18"/>
      <c r="J361" s="8">
        <v>8032.65</v>
      </c>
    </row>
    <row r="362" spans="1:10" ht="24.95" customHeight="1" x14ac:dyDescent="0.25">
      <c r="A362" s="6">
        <f t="shared" si="5"/>
        <v>348</v>
      </c>
      <c r="B362" s="6" t="s">
        <v>710</v>
      </c>
      <c r="C362" s="7">
        <v>45793</v>
      </c>
      <c r="E362" s="19" t="s">
        <v>711</v>
      </c>
      <c r="F362" s="17"/>
      <c r="G362" s="17"/>
      <c r="H362" s="17"/>
      <c r="I362" s="18"/>
      <c r="J362" s="8">
        <v>7000</v>
      </c>
    </row>
    <row r="363" spans="1:10" ht="24.95" customHeight="1" x14ac:dyDescent="0.25">
      <c r="A363" s="6">
        <f t="shared" si="5"/>
        <v>349</v>
      </c>
      <c r="B363" s="6" t="s">
        <v>712</v>
      </c>
      <c r="C363" s="7">
        <v>45793</v>
      </c>
      <c r="E363" s="19" t="s">
        <v>713</v>
      </c>
      <c r="F363" s="17"/>
      <c r="G363" s="17"/>
      <c r="H363" s="17"/>
      <c r="I363" s="18"/>
      <c r="J363" s="8">
        <v>8400</v>
      </c>
    </row>
    <row r="364" spans="1:10" ht="24.95" customHeight="1" x14ac:dyDescent="0.25">
      <c r="A364" s="6">
        <f t="shared" si="5"/>
        <v>350</v>
      </c>
      <c r="B364" s="6" t="s">
        <v>714</v>
      </c>
      <c r="C364" s="7">
        <v>45793</v>
      </c>
      <c r="E364" s="19" t="s">
        <v>715</v>
      </c>
      <c r="F364" s="17"/>
      <c r="G364" s="17"/>
      <c r="H364" s="17"/>
      <c r="I364" s="18"/>
      <c r="J364" s="8">
        <v>12400</v>
      </c>
    </row>
    <row r="365" spans="1:10" ht="24.95" customHeight="1" x14ac:dyDescent="0.25">
      <c r="A365" s="6">
        <f t="shared" si="5"/>
        <v>351</v>
      </c>
      <c r="B365" s="6" t="s">
        <v>716</v>
      </c>
      <c r="C365" s="7">
        <v>45793</v>
      </c>
      <c r="E365" s="19" t="s">
        <v>717</v>
      </c>
      <c r="F365" s="17"/>
      <c r="G365" s="17"/>
      <c r="H365" s="17"/>
      <c r="I365" s="18"/>
      <c r="J365" s="8">
        <v>9656.08</v>
      </c>
    </row>
    <row r="366" spans="1:10" ht="24.95" customHeight="1" x14ac:dyDescent="0.25">
      <c r="A366" s="6">
        <f t="shared" si="5"/>
        <v>352</v>
      </c>
      <c r="B366" s="6" t="s">
        <v>718</v>
      </c>
      <c r="C366" s="7">
        <v>45793</v>
      </c>
      <c r="E366" s="19" t="s">
        <v>719</v>
      </c>
      <c r="F366" s="17"/>
      <c r="G366" s="17"/>
      <c r="H366" s="17"/>
      <c r="I366" s="18"/>
      <c r="J366" s="8">
        <v>1778.71</v>
      </c>
    </row>
    <row r="367" spans="1:10" ht="24.95" customHeight="1" x14ac:dyDescent="0.25">
      <c r="A367" s="6">
        <f t="shared" si="5"/>
        <v>353</v>
      </c>
      <c r="B367" s="6" t="s">
        <v>720</v>
      </c>
      <c r="C367" s="7">
        <v>45793</v>
      </c>
      <c r="E367" s="19" t="s">
        <v>721</v>
      </c>
      <c r="F367" s="17"/>
      <c r="G367" s="17"/>
      <c r="H367" s="17"/>
      <c r="I367" s="18"/>
      <c r="J367" s="8">
        <v>2221.9699999999998</v>
      </c>
    </row>
    <row r="368" spans="1:10" ht="24.95" customHeight="1" x14ac:dyDescent="0.25">
      <c r="A368" s="6">
        <f t="shared" si="5"/>
        <v>354</v>
      </c>
      <c r="B368" s="6" t="s">
        <v>722</v>
      </c>
      <c r="C368" s="7">
        <v>45793</v>
      </c>
      <c r="E368" s="19" t="s">
        <v>723</v>
      </c>
      <c r="F368" s="17"/>
      <c r="G368" s="17"/>
      <c r="H368" s="17"/>
      <c r="I368" s="18"/>
      <c r="J368" s="8">
        <v>3830.52</v>
      </c>
    </row>
    <row r="369" spans="1:10" ht="24.95" customHeight="1" x14ac:dyDescent="0.25">
      <c r="A369" s="6">
        <f t="shared" si="5"/>
        <v>355</v>
      </c>
      <c r="B369" s="6" t="s">
        <v>724</v>
      </c>
      <c r="C369" s="7">
        <v>45793</v>
      </c>
      <c r="E369" s="19" t="s">
        <v>725</v>
      </c>
      <c r="F369" s="17"/>
      <c r="G369" s="17"/>
      <c r="H369" s="17"/>
      <c r="I369" s="18"/>
      <c r="J369" s="8">
        <v>852</v>
      </c>
    </row>
    <row r="370" spans="1:10" ht="24.95" customHeight="1" x14ac:dyDescent="0.25">
      <c r="A370" s="6">
        <f t="shared" si="5"/>
        <v>356</v>
      </c>
      <c r="B370" s="6" t="s">
        <v>726</v>
      </c>
      <c r="C370" s="7">
        <v>45793</v>
      </c>
      <c r="E370" s="19" t="s">
        <v>727</v>
      </c>
      <c r="F370" s="17"/>
      <c r="G370" s="17"/>
      <c r="H370" s="17"/>
      <c r="I370" s="18"/>
      <c r="J370" s="8">
        <v>3980.97</v>
      </c>
    </row>
    <row r="371" spans="1:10" ht="24.95" customHeight="1" x14ac:dyDescent="0.25">
      <c r="A371" s="6">
        <f t="shared" si="5"/>
        <v>357</v>
      </c>
      <c r="B371" s="6" t="s">
        <v>728</v>
      </c>
      <c r="C371" s="7">
        <v>45793</v>
      </c>
      <c r="E371" s="19" t="s">
        <v>729</v>
      </c>
      <c r="F371" s="17"/>
      <c r="G371" s="17"/>
      <c r="H371" s="17"/>
      <c r="I371" s="18"/>
      <c r="J371" s="8">
        <v>6178</v>
      </c>
    </row>
    <row r="372" spans="1:10" ht="24.95" customHeight="1" x14ac:dyDescent="0.25">
      <c r="A372" s="6">
        <f t="shared" si="5"/>
        <v>358</v>
      </c>
      <c r="B372" s="6" t="s">
        <v>730</v>
      </c>
      <c r="C372" s="7">
        <v>45793</v>
      </c>
      <c r="E372" s="19" t="s">
        <v>731</v>
      </c>
      <c r="F372" s="17"/>
      <c r="G372" s="17"/>
      <c r="H372" s="17"/>
      <c r="I372" s="18"/>
      <c r="J372" s="8">
        <v>7867</v>
      </c>
    </row>
    <row r="373" spans="1:10" ht="24.95" customHeight="1" x14ac:dyDescent="0.25">
      <c r="A373" s="6">
        <f t="shared" si="5"/>
        <v>359</v>
      </c>
      <c r="B373" s="6" t="s">
        <v>732</v>
      </c>
      <c r="C373" s="7">
        <v>45793</v>
      </c>
      <c r="E373" s="19" t="s">
        <v>733</v>
      </c>
      <c r="F373" s="17"/>
      <c r="G373" s="17"/>
      <c r="H373" s="17"/>
      <c r="I373" s="18"/>
      <c r="J373" s="8">
        <v>4378.9799999999996</v>
      </c>
    </row>
    <row r="374" spans="1:10" ht="24.95" customHeight="1" x14ac:dyDescent="0.25">
      <c r="A374" s="6">
        <f t="shared" si="5"/>
        <v>360</v>
      </c>
      <c r="B374" s="6" t="s">
        <v>734</v>
      </c>
      <c r="C374" s="7">
        <v>45793</v>
      </c>
      <c r="E374" s="19" t="s">
        <v>735</v>
      </c>
      <c r="F374" s="17"/>
      <c r="G374" s="17"/>
      <c r="H374" s="17"/>
      <c r="I374" s="18"/>
      <c r="J374" s="8">
        <v>4177</v>
      </c>
    </row>
    <row r="375" spans="1:10" ht="24.95" customHeight="1" x14ac:dyDescent="0.25">
      <c r="A375" s="6">
        <f t="shared" si="5"/>
        <v>361</v>
      </c>
      <c r="B375" s="6" t="s">
        <v>736</v>
      </c>
      <c r="C375" s="7">
        <v>45793</v>
      </c>
      <c r="E375" s="19" t="s">
        <v>737</v>
      </c>
      <c r="F375" s="17"/>
      <c r="G375" s="17"/>
      <c r="H375" s="17"/>
      <c r="I375" s="18"/>
      <c r="J375" s="8">
        <v>1350.01</v>
      </c>
    </row>
    <row r="376" spans="1:10" ht="24.95" customHeight="1" x14ac:dyDescent="0.25">
      <c r="A376" s="6">
        <f t="shared" si="5"/>
        <v>362</v>
      </c>
      <c r="B376" s="6" t="s">
        <v>738</v>
      </c>
      <c r="C376" s="7">
        <v>45793</v>
      </c>
      <c r="E376" s="19" t="s">
        <v>739</v>
      </c>
      <c r="F376" s="17"/>
      <c r="G376" s="17"/>
      <c r="H376" s="17"/>
      <c r="I376" s="18"/>
      <c r="J376" s="8">
        <v>19212.3</v>
      </c>
    </row>
    <row r="377" spans="1:10" ht="24.95" customHeight="1" x14ac:dyDescent="0.25">
      <c r="A377" s="6">
        <f t="shared" si="5"/>
        <v>363</v>
      </c>
      <c r="B377" s="6" t="s">
        <v>740</v>
      </c>
      <c r="C377" s="7">
        <v>45793</v>
      </c>
      <c r="E377" s="19" t="s">
        <v>741</v>
      </c>
      <c r="F377" s="17"/>
      <c r="G377" s="17"/>
      <c r="H377" s="17"/>
      <c r="I377" s="18"/>
      <c r="J377" s="8">
        <v>9961.1</v>
      </c>
    </row>
    <row r="378" spans="1:10" ht="24.95" customHeight="1" x14ac:dyDescent="0.25">
      <c r="A378" s="6">
        <f t="shared" si="5"/>
        <v>364</v>
      </c>
      <c r="B378" s="6" t="s">
        <v>742</v>
      </c>
      <c r="C378" s="7">
        <v>45793</v>
      </c>
      <c r="E378" s="19" t="s">
        <v>743</v>
      </c>
      <c r="F378" s="17"/>
      <c r="G378" s="17"/>
      <c r="H378" s="17"/>
      <c r="I378" s="18"/>
      <c r="J378" s="8">
        <v>25704</v>
      </c>
    </row>
    <row r="379" spans="1:10" ht="24.95" customHeight="1" x14ac:dyDescent="0.25">
      <c r="A379" s="6">
        <f t="shared" si="5"/>
        <v>365</v>
      </c>
      <c r="B379" s="6" t="s">
        <v>744</v>
      </c>
      <c r="C379" s="7">
        <v>45793</v>
      </c>
      <c r="E379" s="19" t="s">
        <v>745</v>
      </c>
      <c r="F379" s="17"/>
      <c r="G379" s="17"/>
      <c r="H379" s="17"/>
      <c r="I379" s="18"/>
      <c r="J379" s="8">
        <v>1224.3</v>
      </c>
    </row>
    <row r="380" spans="1:10" ht="24.95" customHeight="1" x14ac:dyDescent="0.25">
      <c r="A380" s="6">
        <f t="shared" si="5"/>
        <v>366</v>
      </c>
      <c r="B380" s="6" t="s">
        <v>746</v>
      </c>
      <c r="C380" s="7">
        <v>45793</v>
      </c>
      <c r="E380" s="19" t="s">
        <v>747</v>
      </c>
      <c r="F380" s="17"/>
      <c r="G380" s="17"/>
      <c r="H380" s="17"/>
      <c r="I380" s="18"/>
      <c r="J380" s="8">
        <v>1750.1</v>
      </c>
    </row>
    <row r="381" spans="1:10" ht="24.95" customHeight="1" x14ac:dyDescent="0.25">
      <c r="A381" s="6">
        <f t="shared" si="5"/>
        <v>367</v>
      </c>
      <c r="B381" s="6" t="s">
        <v>748</v>
      </c>
      <c r="C381" s="7">
        <v>45793</v>
      </c>
      <c r="E381" s="19" t="s">
        <v>749</v>
      </c>
      <c r="F381" s="17"/>
      <c r="G381" s="17"/>
      <c r="H381" s="17"/>
      <c r="I381" s="18"/>
      <c r="J381" s="8">
        <v>1243</v>
      </c>
    </row>
    <row r="382" spans="1:10" ht="24.95" customHeight="1" x14ac:dyDescent="0.25">
      <c r="A382" s="6">
        <f t="shared" si="5"/>
        <v>368</v>
      </c>
      <c r="B382" s="6" t="s">
        <v>750</v>
      </c>
      <c r="C382" s="7">
        <v>45793</v>
      </c>
      <c r="E382" s="19" t="s">
        <v>751</v>
      </c>
      <c r="F382" s="17"/>
      <c r="G382" s="17"/>
      <c r="H382" s="17"/>
      <c r="I382" s="18"/>
      <c r="J382" s="8">
        <v>2948</v>
      </c>
    </row>
    <row r="383" spans="1:10" ht="24.95" customHeight="1" x14ac:dyDescent="0.25">
      <c r="A383" s="6">
        <f t="shared" si="5"/>
        <v>369</v>
      </c>
      <c r="B383" s="6" t="s">
        <v>752</v>
      </c>
      <c r="C383" s="7">
        <v>45793</v>
      </c>
      <c r="E383" s="19" t="s">
        <v>753</v>
      </c>
      <c r="F383" s="17"/>
      <c r="G383" s="17"/>
      <c r="H383" s="17"/>
      <c r="I383" s="18"/>
      <c r="J383" s="8">
        <v>3052</v>
      </c>
    </row>
    <row r="384" spans="1:10" ht="24.95" customHeight="1" x14ac:dyDescent="0.25">
      <c r="A384" s="6">
        <f t="shared" si="5"/>
        <v>370</v>
      </c>
      <c r="B384" s="6" t="s">
        <v>754</v>
      </c>
      <c r="C384" s="7">
        <v>45793</v>
      </c>
      <c r="E384" s="19" t="s">
        <v>755</v>
      </c>
      <c r="F384" s="17"/>
      <c r="G384" s="17"/>
      <c r="H384" s="17"/>
      <c r="I384" s="18"/>
      <c r="J384" s="8">
        <v>4159</v>
      </c>
    </row>
    <row r="385" spans="1:10" ht="24.95" customHeight="1" x14ac:dyDescent="0.25">
      <c r="A385" s="6">
        <f t="shared" si="5"/>
        <v>371</v>
      </c>
      <c r="B385" s="6" t="s">
        <v>756</v>
      </c>
      <c r="C385" s="7">
        <v>45793</v>
      </c>
      <c r="E385" s="19" t="s">
        <v>757</v>
      </c>
      <c r="F385" s="17"/>
      <c r="G385" s="17"/>
      <c r="H385" s="17"/>
      <c r="I385" s="18"/>
      <c r="J385" s="8">
        <v>4806</v>
      </c>
    </row>
    <row r="386" spans="1:10" ht="24.95" customHeight="1" x14ac:dyDescent="0.25">
      <c r="A386" s="6">
        <f t="shared" si="5"/>
        <v>372</v>
      </c>
      <c r="B386" s="6" t="s">
        <v>758</v>
      </c>
      <c r="C386" s="7">
        <v>45793</v>
      </c>
      <c r="E386" s="19" t="s">
        <v>759</v>
      </c>
      <c r="F386" s="17"/>
      <c r="G386" s="17"/>
      <c r="H386" s="17"/>
      <c r="I386" s="18"/>
      <c r="J386" s="8">
        <v>2870</v>
      </c>
    </row>
    <row r="387" spans="1:10" ht="24.95" customHeight="1" x14ac:dyDescent="0.25">
      <c r="A387" s="6">
        <f t="shared" si="5"/>
        <v>373</v>
      </c>
      <c r="B387" s="6" t="s">
        <v>760</v>
      </c>
      <c r="C387" s="7">
        <v>45793</v>
      </c>
      <c r="E387" s="19" t="s">
        <v>761</v>
      </c>
      <c r="F387" s="17"/>
      <c r="G387" s="17"/>
      <c r="H387" s="17"/>
      <c r="I387" s="18"/>
      <c r="J387" s="8">
        <v>1163.8</v>
      </c>
    </row>
    <row r="388" spans="1:10" ht="24.95" customHeight="1" x14ac:dyDescent="0.25">
      <c r="A388" s="6">
        <f t="shared" si="5"/>
        <v>374</v>
      </c>
      <c r="B388" s="6" t="s">
        <v>762</v>
      </c>
      <c r="C388" s="7">
        <v>45793</v>
      </c>
      <c r="E388" s="19" t="s">
        <v>763</v>
      </c>
      <c r="F388" s="17"/>
      <c r="G388" s="17"/>
      <c r="H388" s="17"/>
      <c r="I388" s="18"/>
      <c r="J388" s="8">
        <v>3236.3</v>
      </c>
    </row>
    <row r="389" spans="1:10" ht="24.95" customHeight="1" x14ac:dyDescent="0.25">
      <c r="A389" s="6">
        <f t="shared" si="5"/>
        <v>375</v>
      </c>
      <c r="B389" s="6" t="s">
        <v>764</v>
      </c>
      <c r="C389" s="7">
        <v>45793</v>
      </c>
      <c r="E389" s="19" t="s">
        <v>765</v>
      </c>
      <c r="F389" s="17"/>
      <c r="G389" s="17"/>
      <c r="H389" s="17"/>
      <c r="I389" s="18"/>
      <c r="J389" s="8">
        <v>6578</v>
      </c>
    </row>
    <row r="390" spans="1:10" ht="24.95" customHeight="1" x14ac:dyDescent="0.25">
      <c r="A390" s="6">
        <f t="shared" si="5"/>
        <v>376</v>
      </c>
      <c r="B390" s="6" t="s">
        <v>766</v>
      </c>
      <c r="C390" s="7">
        <v>45793</v>
      </c>
      <c r="E390" s="19" t="s">
        <v>767</v>
      </c>
      <c r="F390" s="17"/>
      <c r="G390" s="17"/>
      <c r="H390" s="17"/>
      <c r="I390" s="18"/>
      <c r="J390" s="8">
        <v>5486</v>
      </c>
    </row>
    <row r="391" spans="1:10" ht="24.95" customHeight="1" x14ac:dyDescent="0.25">
      <c r="A391" s="6">
        <f t="shared" si="5"/>
        <v>377</v>
      </c>
      <c r="B391" s="6" t="s">
        <v>768</v>
      </c>
      <c r="C391" s="7">
        <v>45793</v>
      </c>
      <c r="E391" s="19" t="s">
        <v>769</v>
      </c>
      <c r="F391" s="17"/>
      <c r="G391" s="17"/>
      <c r="H391" s="17"/>
      <c r="I391" s="18"/>
      <c r="J391" s="8">
        <v>13063.72</v>
      </c>
    </row>
    <row r="392" spans="1:10" ht="24.95" customHeight="1" x14ac:dyDescent="0.25">
      <c r="A392" s="6">
        <f t="shared" si="5"/>
        <v>378</v>
      </c>
      <c r="B392" s="6" t="s">
        <v>770</v>
      </c>
      <c r="C392" s="7">
        <v>45793</v>
      </c>
      <c r="E392" s="19" t="s">
        <v>771</v>
      </c>
      <c r="F392" s="17"/>
      <c r="G392" s="17"/>
      <c r="H392" s="17"/>
      <c r="I392" s="18"/>
      <c r="J392" s="8">
        <v>3807</v>
      </c>
    </row>
    <row r="393" spans="1:10" ht="24.95" customHeight="1" x14ac:dyDescent="0.25">
      <c r="A393" s="6">
        <f t="shared" si="5"/>
        <v>379</v>
      </c>
      <c r="B393" s="6" t="s">
        <v>772</v>
      </c>
      <c r="C393" s="7">
        <v>45793</v>
      </c>
      <c r="E393" s="19" t="s">
        <v>773</v>
      </c>
      <c r="F393" s="17"/>
      <c r="G393" s="17"/>
      <c r="H393" s="17"/>
      <c r="I393" s="18"/>
      <c r="J393" s="8">
        <v>7999.22</v>
      </c>
    </row>
    <row r="394" spans="1:10" ht="24.95" customHeight="1" x14ac:dyDescent="0.25">
      <c r="A394" s="6">
        <f t="shared" si="5"/>
        <v>380</v>
      </c>
      <c r="B394" s="6" t="s">
        <v>774</v>
      </c>
      <c r="C394" s="7">
        <v>45793</v>
      </c>
      <c r="E394" s="19" t="s">
        <v>775</v>
      </c>
      <c r="F394" s="17"/>
      <c r="G394" s="17"/>
      <c r="H394" s="17"/>
      <c r="I394" s="18"/>
      <c r="J394" s="8">
        <v>10753</v>
      </c>
    </row>
    <row r="395" spans="1:10" ht="24.95" customHeight="1" x14ac:dyDescent="0.25">
      <c r="A395" s="6">
        <f t="shared" si="5"/>
        <v>381</v>
      </c>
      <c r="B395" s="6" t="s">
        <v>776</v>
      </c>
      <c r="C395" s="7">
        <v>45793</v>
      </c>
      <c r="E395" s="19" t="s">
        <v>777</v>
      </c>
      <c r="F395" s="17"/>
      <c r="G395" s="17"/>
      <c r="H395" s="17"/>
      <c r="I395" s="18"/>
      <c r="J395" s="8">
        <v>6116.6</v>
      </c>
    </row>
    <row r="396" spans="1:10" ht="24.95" customHeight="1" x14ac:dyDescent="0.25">
      <c r="A396" s="6">
        <f t="shared" si="5"/>
        <v>382</v>
      </c>
      <c r="B396" s="6" t="s">
        <v>778</v>
      </c>
      <c r="C396" s="7">
        <v>45793</v>
      </c>
      <c r="E396" s="19" t="s">
        <v>779</v>
      </c>
      <c r="F396" s="17"/>
      <c r="G396" s="17"/>
      <c r="H396" s="17"/>
      <c r="I396" s="18"/>
      <c r="J396" s="8">
        <v>0</v>
      </c>
    </row>
    <row r="397" spans="1:10" ht="24.95" customHeight="1" x14ac:dyDescent="0.25">
      <c r="A397" s="6">
        <f t="shared" si="5"/>
        <v>383</v>
      </c>
      <c r="B397" s="6" t="s">
        <v>780</v>
      </c>
      <c r="C397" s="7">
        <v>45793</v>
      </c>
      <c r="E397" s="19" t="s">
        <v>781</v>
      </c>
      <c r="F397" s="17"/>
      <c r="G397" s="17"/>
      <c r="H397" s="17"/>
      <c r="I397" s="18"/>
      <c r="J397" s="8">
        <v>3860</v>
      </c>
    </row>
    <row r="398" spans="1:10" ht="24.95" customHeight="1" x14ac:dyDescent="0.25">
      <c r="A398" s="6">
        <f t="shared" si="5"/>
        <v>384</v>
      </c>
      <c r="B398" s="6" t="s">
        <v>782</v>
      </c>
      <c r="C398" s="7">
        <v>45793</v>
      </c>
      <c r="E398" s="19" t="s">
        <v>783</v>
      </c>
      <c r="F398" s="17"/>
      <c r="G398" s="17"/>
      <c r="H398" s="17"/>
      <c r="I398" s="18"/>
      <c r="J398" s="8">
        <v>1884.45</v>
      </c>
    </row>
    <row r="399" spans="1:10" ht="24.95" customHeight="1" x14ac:dyDescent="0.25">
      <c r="A399" s="6">
        <f t="shared" si="5"/>
        <v>385</v>
      </c>
      <c r="B399" s="6" t="s">
        <v>784</v>
      </c>
      <c r="C399" s="7">
        <v>45793</v>
      </c>
      <c r="E399" s="19" t="s">
        <v>785</v>
      </c>
      <c r="F399" s="17"/>
      <c r="G399" s="17"/>
      <c r="H399" s="17"/>
      <c r="I399" s="18"/>
      <c r="J399" s="8">
        <v>1429.3</v>
      </c>
    </row>
    <row r="400" spans="1:10" ht="24.95" customHeight="1" x14ac:dyDescent="0.25">
      <c r="A400" s="6">
        <f t="shared" si="5"/>
        <v>386</v>
      </c>
      <c r="B400" s="6" t="s">
        <v>786</v>
      </c>
      <c r="C400" s="7">
        <v>45793</v>
      </c>
      <c r="E400" s="19" t="s">
        <v>787</v>
      </c>
      <c r="F400" s="17"/>
      <c r="G400" s="17"/>
      <c r="H400" s="17"/>
      <c r="I400" s="18"/>
      <c r="J400" s="8">
        <v>5367.27</v>
      </c>
    </row>
    <row r="401" spans="1:10" ht="24.95" customHeight="1" x14ac:dyDescent="0.25">
      <c r="A401" s="6">
        <f t="shared" si="5"/>
        <v>387</v>
      </c>
      <c r="B401" s="6" t="s">
        <v>788</v>
      </c>
      <c r="C401" s="7">
        <v>45793</v>
      </c>
      <c r="E401" s="19" t="s">
        <v>789</v>
      </c>
      <c r="F401" s="17"/>
      <c r="G401" s="17"/>
      <c r="H401" s="17"/>
      <c r="I401" s="18"/>
      <c r="J401" s="8">
        <v>5816.94</v>
      </c>
    </row>
    <row r="402" spans="1:10" ht="24.95" customHeight="1" x14ac:dyDescent="0.25">
      <c r="A402" s="6">
        <f t="shared" ref="A402:A465" si="6">A401+1</f>
        <v>388</v>
      </c>
      <c r="B402" s="6" t="s">
        <v>790</v>
      </c>
      <c r="C402" s="7">
        <v>45793</v>
      </c>
      <c r="E402" s="19" t="s">
        <v>791</v>
      </c>
      <c r="F402" s="17"/>
      <c r="G402" s="17"/>
      <c r="H402" s="17"/>
      <c r="I402" s="18"/>
      <c r="J402" s="8">
        <v>1782.47</v>
      </c>
    </row>
    <row r="403" spans="1:10" ht="24.95" customHeight="1" x14ac:dyDescent="0.25">
      <c r="A403" s="6">
        <f t="shared" si="6"/>
        <v>389</v>
      </c>
      <c r="B403" s="6" t="s">
        <v>792</v>
      </c>
      <c r="C403" s="7">
        <v>45793</v>
      </c>
      <c r="E403" s="19" t="s">
        <v>793</v>
      </c>
      <c r="F403" s="17"/>
      <c r="G403" s="17"/>
      <c r="H403" s="17"/>
      <c r="I403" s="18"/>
      <c r="J403" s="8">
        <v>2016.71</v>
      </c>
    </row>
    <row r="404" spans="1:10" ht="24.95" customHeight="1" x14ac:dyDescent="0.25">
      <c r="A404" s="6">
        <f t="shared" si="6"/>
        <v>390</v>
      </c>
      <c r="B404" s="6" t="s">
        <v>794</v>
      </c>
      <c r="C404" s="7">
        <v>45793</v>
      </c>
      <c r="E404" s="19" t="s">
        <v>795</v>
      </c>
      <c r="F404" s="17"/>
      <c r="G404" s="17"/>
      <c r="H404" s="17"/>
      <c r="I404" s="18"/>
      <c r="J404" s="8">
        <v>1437.3</v>
      </c>
    </row>
    <row r="405" spans="1:10" ht="24.95" customHeight="1" x14ac:dyDescent="0.25">
      <c r="A405" s="6">
        <f t="shared" si="6"/>
        <v>391</v>
      </c>
      <c r="B405" s="6" t="s">
        <v>796</v>
      </c>
      <c r="C405" s="7">
        <v>45793</v>
      </c>
      <c r="E405" s="19" t="s">
        <v>797</v>
      </c>
      <c r="F405" s="17"/>
      <c r="G405" s="17"/>
      <c r="H405" s="17"/>
      <c r="I405" s="18"/>
      <c r="J405" s="8">
        <v>7061.97</v>
      </c>
    </row>
    <row r="406" spans="1:10" ht="24.95" customHeight="1" x14ac:dyDescent="0.25">
      <c r="A406" s="6">
        <f t="shared" si="6"/>
        <v>392</v>
      </c>
      <c r="B406" s="6" t="s">
        <v>798</v>
      </c>
      <c r="C406" s="7">
        <v>45793</v>
      </c>
      <c r="E406" s="19" t="s">
        <v>799</v>
      </c>
      <c r="F406" s="17"/>
      <c r="G406" s="17"/>
      <c r="H406" s="17"/>
      <c r="I406" s="18"/>
      <c r="J406" s="8">
        <v>4754.8100000000004</v>
      </c>
    </row>
    <row r="407" spans="1:10" ht="24.95" customHeight="1" x14ac:dyDescent="0.25">
      <c r="A407" s="6">
        <f t="shared" si="6"/>
        <v>393</v>
      </c>
      <c r="B407" s="6" t="s">
        <v>800</v>
      </c>
      <c r="C407" s="7">
        <v>45793</v>
      </c>
      <c r="E407" s="19" t="s">
        <v>801</v>
      </c>
      <c r="F407" s="17"/>
      <c r="G407" s="17"/>
      <c r="H407" s="17"/>
      <c r="I407" s="18"/>
      <c r="J407" s="8">
        <v>20330.330000000002</v>
      </c>
    </row>
    <row r="408" spans="1:10" ht="24.95" customHeight="1" x14ac:dyDescent="0.25">
      <c r="A408" s="6">
        <f t="shared" si="6"/>
        <v>394</v>
      </c>
      <c r="B408" s="6" t="s">
        <v>802</v>
      </c>
      <c r="C408" s="7">
        <v>45793</v>
      </c>
      <c r="E408" s="19" t="s">
        <v>803</v>
      </c>
      <c r="F408" s="17"/>
      <c r="G408" s="17"/>
      <c r="H408" s="17"/>
      <c r="I408" s="18"/>
      <c r="J408" s="8">
        <v>45771</v>
      </c>
    </row>
    <row r="409" spans="1:10" ht="24.95" customHeight="1" x14ac:dyDescent="0.25">
      <c r="A409" s="6">
        <f t="shared" si="6"/>
        <v>395</v>
      </c>
      <c r="B409" s="6" t="s">
        <v>804</v>
      </c>
      <c r="C409" s="7">
        <v>45793</v>
      </c>
      <c r="E409" s="19" t="s">
        <v>805</v>
      </c>
      <c r="F409" s="17"/>
      <c r="G409" s="17"/>
      <c r="H409" s="17"/>
      <c r="I409" s="18"/>
      <c r="J409" s="8">
        <v>3569.92</v>
      </c>
    </row>
    <row r="410" spans="1:10" ht="24.95" customHeight="1" x14ac:dyDescent="0.25">
      <c r="A410" s="6">
        <f t="shared" si="6"/>
        <v>396</v>
      </c>
      <c r="B410" s="6" t="s">
        <v>806</v>
      </c>
      <c r="C410" s="7">
        <v>45793</v>
      </c>
      <c r="E410" s="19" t="s">
        <v>807</v>
      </c>
      <c r="F410" s="17"/>
      <c r="G410" s="17"/>
      <c r="H410" s="17"/>
      <c r="I410" s="18"/>
      <c r="J410" s="8">
        <v>4981.5600000000004</v>
      </c>
    </row>
    <row r="411" spans="1:10" ht="24.95" customHeight="1" x14ac:dyDescent="0.25">
      <c r="A411" s="6">
        <f t="shared" si="6"/>
        <v>397</v>
      </c>
      <c r="B411" s="6" t="s">
        <v>808</v>
      </c>
      <c r="C411" s="7">
        <v>45793</v>
      </c>
      <c r="E411" s="19" t="s">
        <v>809</v>
      </c>
      <c r="F411" s="17"/>
      <c r="G411" s="17"/>
      <c r="H411" s="17"/>
      <c r="I411" s="18"/>
      <c r="J411" s="8">
        <v>5284.99</v>
      </c>
    </row>
    <row r="412" spans="1:10" ht="24.95" customHeight="1" x14ac:dyDescent="0.25">
      <c r="A412" s="6">
        <f t="shared" si="6"/>
        <v>398</v>
      </c>
      <c r="B412" s="6" t="s">
        <v>810</v>
      </c>
      <c r="C412" s="7">
        <v>45793</v>
      </c>
      <c r="E412" s="19" t="s">
        <v>811</v>
      </c>
      <c r="F412" s="17"/>
      <c r="G412" s="17"/>
      <c r="H412" s="17"/>
      <c r="I412" s="18"/>
      <c r="J412" s="8">
        <v>1482.96</v>
      </c>
    </row>
    <row r="413" spans="1:10" ht="24.95" customHeight="1" x14ac:dyDescent="0.25">
      <c r="A413" s="6">
        <f t="shared" si="6"/>
        <v>399</v>
      </c>
      <c r="B413" s="6" t="s">
        <v>812</v>
      </c>
      <c r="C413" s="7">
        <v>45793</v>
      </c>
      <c r="E413" s="19" t="s">
        <v>813</v>
      </c>
      <c r="F413" s="17"/>
      <c r="G413" s="17"/>
      <c r="H413" s="17"/>
      <c r="I413" s="18"/>
      <c r="J413" s="8">
        <v>4284.29</v>
      </c>
    </row>
    <row r="414" spans="1:10" ht="24.95" customHeight="1" x14ac:dyDescent="0.25">
      <c r="A414" s="6">
        <f t="shared" si="6"/>
        <v>400</v>
      </c>
      <c r="B414" s="6" t="s">
        <v>814</v>
      </c>
      <c r="C414" s="7">
        <v>45793</v>
      </c>
      <c r="E414" s="19" t="s">
        <v>815</v>
      </c>
      <c r="F414" s="17"/>
      <c r="G414" s="17"/>
      <c r="H414" s="17"/>
      <c r="I414" s="18"/>
      <c r="J414" s="8">
        <v>2512.2800000000002</v>
      </c>
    </row>
    <row r="415" spans="1:10" ht="24.95" customHeight="1" x14ac:dyDescent="0.25">
      <c r="A415" s="6">
        <f t="shared" si="6"/>
        <v>401</v>
      </c>
      <c r="B415" s="6" t="s">
        <v>816</v>
      </c>
      <c r="C415" s="7">
        <v>45793</v>
      </c>
      <c r="E415" s="19" t="s">
        <v>817</v>
      </c>
      <c r="F415" s="17"/>
      <c r="G415" s="17"/>
      <c r="H415" s="17"/>
      <c r="I415" s="18"/>
      <c r="J415" s="8">
        <v>5477.81</v>
      </c>
    </row>
    <row r="416" spans="1:10" ht="24.95" customHeight="1" x14ac:dyDescent="0.25">
      <c r="A416" s="6">
        <f t="shared" si="6"/>
        <v>402</v>
      </c>
      <c r="B416" s="6" t="s">
        <v>818</v>
      </c>
      <c r="C416" s="7">
        <v>45793</v>
      </c>
      <c r="E416" s="19" t="s">
        <v>819</v>
      </c>
      <c r="F416" s="17"/>
      <c r="G416" s="17"/>
      <c r="H416" s="17"/>
      <c r="I416" s="18"/>
      <c r="J416" s="8">
        <v>4448.59</v>
      </c>
    </row>
    <row r="417" spans="1:10" ht="24.95" customHeight="1" x14ac:dyDescent="0.25">
      <c r="A417" s="6">
        <f t="shared" si="6"/>
        <v>403</v>
      </c>
      <c r="B417" s="6" t="s">
        <v>820</v>
      </c>
      <c r="C417" s="7">
        <v>45793</v>
      </c>
      <c r="E417" s="19" t="s">
        <v>821</v>
      </c>
      <c r="F417" s="17"/>
      <c r="G417" s="17"/>
      <c r="H417" s="17"/>
      <c r="I417" s="18"/>
      <c r="J417" s="8">
        <v>2366.4</v>
      </c>
    </row>
    <row r="418" spans="1:10" ht="24.95" customHeight="1" x14ac:dyDescent="0.25">
      <c r="A418" s="6">
        <f t="shared" si="6"/>
        <v>404</v>
      </c>
      <c r="B418" s="6" t="s">
        <v>822</v>
      </c>
      <c r="C418" s="7">
        <v>45793</v>
      </c>
      <c r="E418" s="19" t="s">
        <v>823</v>
      </c>
      <c r="F418" s="17"/>
      <c r="G418" s="17"/>
      <c r="H418" s="17"/>
      <c r="I418" s="18"/>
      <c r="J418" s="8">
        <v>6592.1</v>
      </c>
    </row>
    <row r="419" spans="1:10" ht="24.95" customHeight="1" x14ac:dyDescent="0.25">
      <c r="A419" s="6">
        <f t="shared" si="6"/>
        <v>405</v>
      </c>
      <c r="B419" s="6" t="s">
        <v>824</v>
      </c>
      <c r="C419" s="7">
        <v>45793</v>
      </c>
      <c r="E419" s="19" t="s">
        <v>825</v>
      </c>
      <c r="F419" s="17"/>
      <c r="G419" s="17"/>
      <c r="H419" s="17"/>
      <c r="I419" s="18"/>
      <c r="J419" s="8">
        <v>0</v>
      </c>
    </row>
    <row r="420" spans="1:10" ht="24.95" customHeight="1" x14ac:dyDescent="0.25">
      <c r="A420" s="6">
        <f t="shared" si="6"/>
        <v>406</v>
      </c>
      <c r="B420" s="6" t="s">
        <v>826</v>
      </c>
      <c r="C420" s="7">
        <v>45793</v>
      </c>
      <c r="E420" s="19" t="s">
        <v>827</v>
      </c>
      <c r="F420" s="17"/>
      <c r="G420" s="17"/>
      <c r="H420" s="17"/>
      <c r="I420" s="18"/>
      <c r="J420" s="8">
        <v>5029.5</v>
      </c>
    </row>
    <row r="421" spans="1:10" ht="24.95" customHeight="1" x14ac:dyDescent="0.25">
      <c r="A421" s="6">
        <f t="shared" si="6"/>
        <v>407</v>
      </c>
      <c r="B421" s="6" t="s">
        <v>828</v>
      </c>
      <c r="C421" s="7">
        <v>45793</v>
      </c>
      <c r="E421" s="19" t="s">
        <v>829</v>
      </c>
      <c r="F421" s="17"/>
      <c r="G421" s="17"/>
      <c r="H421" s="17"/>
      <c r="I421" s="18"/>
      <c r="J421" s="8">
        <v>3843.08</v>
      </c>
    </row>
    <row r="422" spans="1:10" ht="24.95" customHeight="1" x14ac:dyDescent="0.25">
      <c r="A422" s="6">
        <f t="shared" si="6"/>
        <v>408</v>
      </c>
      <c r="B422" s="6" t="s">
        <v>830</v>
      </c>
      <c r="C422" s="7">
        <v>45793</v>
      </c>
      <c r="E422" s="19" t="s">
        <v>831</v>
      </c>
      <c r="F422" s="17"/>
      <c r="G422" s="17"/>
      <c r="H422" s="17"/>
      <c r="I422" s="18"/>
      <c r="J422" s="8">
        <v>1357.2</v>
      </c>
    </row>
    <row r="423" spans="1:10" ht="24.95" customHeight="1" x14ac:dyDescent="0.25">
      <c r="A423" s="6">
        <f t="shared" si="6"/>
        <v>409</v>
      </c>
      <c r="B423" s="6" t="s">
        <v>832</v>
      </c>
      <c r="C423" s="7">
        <v>45793</v>
      </c>
      <c r="E423" s="19" t="s">
        <v>833</v>
      </c>
      <c r="F423" s="17"/>
      <c r="G423" s="17"/>
      <c r="H423" s="17"/>
      <c r="I423" s="18"/>
      <c r="J423" s="8">
        <v>0</v>
      </c>
    </row>
    <row r="424" spans="1:10" ht="24.95" customHeight="1" x14ac:dyDescent="0.25">
      <c r="A424" s="6">
        <f t="shared" si="6"/>
        <v>410</v>
      </c>
      <c r="B424" s="6" t="s">
        <v>834</v>
      </c>
      <c r="C424" s="7">
        <v>45793</v>
      </c>
      <c r="E424" s="19" t="s">
        <v>835</v>
      </c>
      <c r="F424" s="17"/>
      <c r="G424" s="17"/>
      <c r="H424" s="17"/>
      <c r="I424" s="18"/>
      <c r="J424" s="8">
        <v>0</v>
      </c>
    </row>
    <row r="425" spans="1:10" ht="24.95" customHeight="1" x14ac:dyDescent="0.25">
      <c r="A425" s="6">
        <f t="shared" si="6"/>
        <v>411</v>
      </c>
      <c r="B425" s="6" t="s">
        <v>836</v>
      </c>
      <c r="C425" s="7">
        <v>45793</v>
      </c>
      <c r="E425" s="19" t="s">
        <v>837</v>
      </c>
      <c r="F425" s="17"/>
      <c r="G425" s="17"/>
      <c r="H425" s="17"/>
      <c r="I425" s="18"/>
      <c r="J425" s="8">
        <v>0</v>
      </c>
    </row>
    <row r="426" spans="1:10" ht="24.95" customHeight="1" x14ac:dyDescent="0.25">
      <c r="A426" s="6">
        <f t="shared" si="6"/>
        <v>412</v>
      </c>
      <c r="B426" s="6" t="s">
        <v>838</v>
      </c>
      <c r="C426" s="7">
        <v>45793</v>
      </c>
      <c r="E426" s="19" t="s">
        <v>839</v>
      </c>
      <c r="F426" s="17"/>
      <c r="G426" s="17"/>
      <c r="H426" s="17"/>
      <c r="I426" s="18"/>
      <c r="J426" s="8">
        <v>7355.46</v>
      </c>
    </row>
    <row r="427" spans="1:10" ht="24.95" customHeight="1" x14ac:dyDescent="0.25">
      <c r="A427" s="6">
        <f t="shared" si="6"/>
        <v>413</v>
      </c>
      <c r="B427" s="6" t="s">
        <v>840</v>
      </c>
      <c r="C427" s="7">
        <v>45793</v>
      </c>
      <c r="E427" s="19" t="s">
        <v>841</v>
      </c>
      <c r="F427" s="17"/>
      <c r="G427" s="17"/>
      <c r="H427" s="17"/>
      <c r="I427" s="18"/>
      <c r="J427" s="8">
        <v>3700.4</v>
      </c>
    </row>
    <row r="428" spans="1:10" ht="24.95" customHeight="1" x14ac:dyDescent="0.25">
      <c r="A428" s="6">
        <f t="shared" si="6"/>
        <v>414</v>
      </c>
      <c r="B428" s="6" t="s">
        <v>842</v>
      </c>
      <c r="C428" s="7">
        <v>45793</v>
      </c>
      <c r="E428" s="19" t="s">
        <v>843</v>
      </c>
      <c r="F428" s="17"/>
      <c r="G428" s="17"/>
      <c r="H428" s="17"/>
      <c r="I428" s="18"/>
      <c r="J428" s="8">
        <v>5500</v>
      </c>
    </row>
    <row r="429" spans="1:10" ht="24.95" customHeight="1" x14ac:dyDescent="0.25">
      <c r="A429" s="6">
        <f t="shared" si="6"/>
        <v>415</v>
      </c>
      <c r="B429" s="6" t="s">
        <v>844</v>
      </c>
      <c r="C429" s="7">
        <v>45793</v>
      </c>
      <c r="E429" s="19" t="s">
        <v>845</v>
      </c>
      <c r="F429" s="17"/>
      <c r="G429" s="17"/>
      <c r="H429" s="17"/>
      <c r="I429" s="18"/>
      <c r="J429" s="8">
        <v>780</v>
      </c>
    </row>
    <row r="430" spans="1:10" ht="24.95" customHeight="1" x14ac:dyDescent="0.25">
      <c r="A430" s="6">
        <f t="shared" si="6"/>
        <v>416</v>
      </c>
      <c r="B430" s="6" t="s">
        <v>846</v>
      </c>
      <c r="C430" s="7">
        <v>45793</v>
      </c>
      <c r="E430" s="19" t="s">
        <v>847</v>
      </c>
      <c r="F430" s="17"/>
      <c r="G430" s="17"/>
      <c r="H430" s="17"/>
      <c r="I430" s="18"/>
      <c r="J430" s="8">
        <v>1100</v>
      </c>
    </row>
    <row r="431" spans="1:10" ht="24.95" customHeight="1" x14ac:dyDescent="0.25">
      <c r="A431" s="6">
        <f t="shared" si="6"/>
        <v>417</v>
      </c>
      <c r="B431" s="6" t="s">
        <v>848</v>
      </c>
      <c r="C431" s="7">
        <v>45793</v>
      </c>
      <c r="E431" s="19" t="s">
        <v>849</v>
      </c>
      <c r="F431" s="17"/>
      <c r="G431" s="17"/>
      <c r="H431" s="17"/>
      <c r="I431" s="18"/>
      <c r="J431" s="8">
        <v>1575.01</v>
      </c>
    </row>
    <row r="432" spans="1:10" ht="24.95" customHeight="1" x14ac:dyDescent="0.25">
      <c r="A432" s="6">
        <f t="shared" si="6"/>
        <v>418</v>
      </c>
      <c r="B432" s="6" t="s">
        <v>850</v>
      </c>
      <c r="C432" s="7">
        <v>45793</v>
      </c>
      <c r="E432" s="19" t="s">
        <v>851</v>
      </c>
      <c r="F432" s="17"/>
      <c r="G432" s="17"/>
      <c r="H432" s="17"/>
      <c r="I432" s="18"/>
      <c r="J432" s="8">
        <v>4355</v>
      </c>
    </row>
    <row r="433" spans="1:10" ht="24.95" customHeight="1" x14ac:dyDescent="0.25">
      <c r="A433" s="6">
        <f t="shared" si="6"/>
        <v>419</v>
      </c>
      <c r="B433" s="6" t="s">
        <v>852</v>
      </c>
      <c r="C433" s="7">
        <v>45793</v>
      </c>
      <c r="E433" s="19" t="s">
        <v>853</v>
      </c>
      <c r="F433" s="17"/>
      <c r="G433" s="17"/>
      <c r="H433" s="17"/>
      <c r="I433" s="18"/>
      <c r="J433" s="8">
        <v>8243.44</v>
      </c>
    </row>
    <row r="434" spans="1:10" ht="24.95" customHeight="1" x14ac:dyDescent="0.25">
      <c r="A434" s="6">
        <f t="shared" si="6"/>
        <v>420</v>
      </c>
      <c r="B434" s="6" t="s">
        <v>854</v>
      </c>
      <c r="C434" s="7">
        <v>45793</v>
      </c>
      <c r="E434" s="19" t="s">
        <v>855</v>
      </c>
      <c r="F434" s="17"/>
      <c r="G434" s="17"/>
      <c r="H434" s="17"/>
      <c r="I434" s="18"/>
      <c r="J434" s="8">
        <v>2025</v>
      </c>
    </row>
    <row r="435" spans="1:10" ht="24.95" customHeight="1" x14ac:dyDescent="0.25">
      <c r="A435" s="6">
        <f t="shared" si="6"/>
        <v>421</v>
      </c>
      <c r="B435" s="6" t="s">
        <v>856</v>
      </c>
      <c r="C435" s="7">
        <v>45793</v>
      </c>
      <c r="E435" s="19" t="s">
        <v>857</v>
      </c>
      <c r="F435" s="17"/>
      <c r="G435" s="17"/>
      <c r="H435" s="17"/>
      <c r="I435" s="18"/>
      <c r="J435" s="8">
        <v>2846.97</v>
      </c>
    </row>
    <row r="436" spans="1:10" ht="24.95" customHeight="1" x14ac:dyDescent="0.25">
      <c r="A436" s="6">
        <f t="shared" si="6"/>
        <v>422</v>
      </c>
      <c r="B436" s="6" t="s">
        <v>858</v>
      </c>
      <c r="C436" s="7">
        <v>45793</v>
      </c>
      <c r="E436" s="19" t="s">
        <v>859</v>
      </c>
      <c r="F436" s="17"/>
      <c r="G436" s="17"/>
      <c r="H436" s="17"/>
      <c r="I436" s="18"/>
      <c r="J436" s="8">
        <v>5416.55</v>
      </c>
    </row>
    <row r="437" spans="1:10" ht="24.95" customHeight="1" x14ac:dyDescent="0.25">
      <c r="A437" s="6">
        <f t="shared" si="6"/>
        <v>423</v>
      </c>
      <c r="B437" s="6" t="s">
        <v>860</v>
      </c>
      <c r="C437" s="7">
        <v>45793</v>
      </c>
      <c r="E437" s="19" t="s">
        <v>861</v>
      </c>
      <c r="F437" s="17"/>
      <c r="G437" s="17"/>
      <c r="H437" s="17"/>
      <c r="I437" s="18"/>
      <c r="J437" s="8">
        <v>2784</v>
      </c>
    </row>
    <row r="438" spans="1:10" ht="24.95" customHeight="1" x14ac:dyDescent="0.25">
      <c r="A438" s="6">
        <f t="shared" si="6"/>
        <v>424</v>
      </c>
      <c r="B438" s="6" t="s">
        <v>862</v>
      </c>
      <c r="C438" s="7">
        <v>45793</v>
      </c>
      <c r="E438" s="19" t="s">
        <v>863</v>
      </c>
      <c r="F438" s="17"/>
      <c r="G438" s="17"/>
      <c r="H438" s="17"/>
      <c r="I438" s="18"/>
      <c r="J438" s="8">
        <v>11757.4</v>
      </c>
    </row>
    <row r="439" spans="1:10" ht="24.95" customHeight="1" x14ac:dyDescent="0.25">
      <c r="A439" s="6">
        <f t="shared" si="6"/>
        <v>425</v>
      </c>
      <c r="B439" s="6" t="s">
        <v>864</v>
      </c>
      <c r="C439" s="7">
        <v>45793</v>
      </c>
      <c r="E439" s="19" t="s">
        <v>865</v>
      </c>
      <c r="F439" s="17"/>
      <c r="G439" s="17"/>
      <c r="H439" s="17"/>
      <c r="I439" s="18"/>
      <c r="J439" s="8">
        <v>8400</v>
      </c>
    </row>
    <row r="440" spans="1:10" ht="24.95" customHeight="1" x14ac:dyDescent="0.25">
      <c r="A440" s="6">
        <f t="shared" si="6"/>
        <v>426</v>
      </c>
      <c r="B440" s="6" t="s">
        <v>866</v>
      </c>
      <c r="C440" s="7">
        <v>45793</v>
      </c>
      <c r="E440" s="19" t="s">
        <v>867</v>
      </c>
      <c r="F440" s="17"/>
      <c r="G440" s="17"/>
      <c r="H440" s="17"/>
      <c r="I440" s="18"/>
      <c r="J440" s="8">
        <v>778</v>
      </c>
    </row>
    <row r="441" spans="1:10" ht="24.95" customHeight="1" x14ac:dyDescent="0.25">
      <c r="A441" s="6">
        <f t="shared" si="6"/>
        <v>427</v>
      </c>
      <c r="B441" s="6" t="s">
        <v>868</v>
      </c>
      <c r="C441" s="7">
        <v>45793</v>
      </c>
      <c r="E441" s="19" t="s">
        <v>869</v>
      </c>
      <c r="F441" s="17"/>
      <c r="G441" s="17"/>
      <c r="H441" s="17"/>
      <c r="I441" s="18"/>
      <c r="J441" s="8">
        <v>850.8</v>
      </c>
    </row>
    <row r="442" spans="1:10" ht="24.95" customHeight="1" x14ac:dyDescent="0.25">
      <c r="A442" s="6">
        <f t="shared" si="6"/>
        <v>428</v>
      </c>
      <c r="B442" s="6" t="s">
        <v>870</v>
      </c>
      <c r="C442" s="7">
        <v>45793</v>
      </c>
      <c r="E442" s="19" t="s">
        <v>871</v>
      </c>
      <c r="F442" s="17"/>
      <c r="G442" s="17"/>
      <c r="H442" s="17"/>
      <c r="I442" s="18"/>
      <c r="J442" s="8">
        <v>3253.54</v>
      </c>
    </row>
    <row r="443" spans="1:10" ht="24.95" customHeight="1" x14ac:dyDescent="0.25">
      <c r="A443" s="6">
        <f t="shared" si="6"/>
        <v>429</v>
      </c>
      <c r="B443" s="6" t="s">
        <v>872</v>
      </c>
      <c r="C443" s="7">
        <v>45793</v>
      </c>
      <c r="E443" s="19" t="s">
        <v>873</v>
      </c>
      <c r="F443" s="17"/>
      <c r="G443" s="17"/>
      <c r="H443" s="17"/>
      <c r="I443" s="18"/>
      <c r="J443" s="8">
        <v>1762.91</v>
      </c>
    </row>
    <row r="444" spans="1:10" ht="24.95" customHeight="1" x14ac:dyDescent="0.25">
      <c r="A444" s="6">
        <f t="shared" si="6"/>
        <v>430</v>
      </c>
      <c r="B444" s="6" t="s">
        <v>874</v>
      </c>
      <c r="C444" s="7">
        <v>45793</v>
      </c>
      <c r="E444" s="19" t="s">
        <v>875</v>
      </c>
      <c r="F444" s="17"/>
      <c r="G444" s="17"/>
      <c r="H444" s="17"/>
      <c r="I444" s="18"/>
      <c r="J444" s="8">
        <v>1169.28</v>
      </c>
    </row>
    <row r="445" spans="1:10" ht="24.95" customHeight="1" x14ac:dyDescent="0.25">
      <c r="A445" s="6">
        <f t="shared" si="6"/>
        <v>431</v>
      </c>
      <c r="B445" s="6" t="s">
        <v>876</v>
      </c>
      <c r="C445" s="7">
        <v>45793</v>
      </c>
      <c r="E445" s="19" t="s">
        <v>877</v>
      </c>
      <c r="F445" s="17"/>
      <c r="G445" s="17"/>
      <c r="H445" s="17"/>
      <c r="I445" s="18"/>
      <c r="J445" s="8">
        <v>0</v>
      </c>
    </row>
    <row r="446" spans="1:10" ht="24.95" customHeight="1" x14ac:dyDescent="0.25">
      <c r="A446" s="6">
        <f t="shared" si="6"/>
        <v>432</v>
      </c>
      <c r="B446" s="6" t="s">
        <v>878</v>
      </c>
      <c r="C446" s="7">
        <v>45793</v>
      </c>
      <c r="E446" s="19" t="s">
        <v>879</v>
      </c>
      <c r="F446" s="17"/>
      <c r="G446" s="17"/>
      <c r="H446" s="17"/>
      <c r="I446" s="18"/>
      <c r="J446" s="8">
        <v>0</v>
      </c>
    </row>
    <row r="447" spans="1:10" ht="24.95" customHeight="1" x14ac:dyDescent="0.25">
      <c r="A447" s="6">
        <f t="shared" si="6"/>
        <v>433</v>
      </c>
      <c r="B447" s="6" t="s">
        <v>880</v>
      </c>
      <c r="C447" s="7">
        <v>45793</v>
      </c>
      <c r="E447" s="19" t="s">
        <v>881</v>
      </c>
      <c r="F447" s="17"/>
      <c r="G447" s="17"/>
      <c r="H447" s="17"/>
      <c r="I447" s="18"/>
      <c r="J447" s="8">
        <v>0</v>
      </c>
    </row>
    <row r="448" spans="1:10" ht="24.95" customHeight="1" x14ac:dyDescent="0.25">
      <c r="A448" s="6">
        <f t="shared" si="6"/>
        <v>434</v>
      </c>
      <c r="B448" s="6" t="s">
        <v>882</v>
      </c>
      <c r="C448" s="7">
        <v>45793</v>
      </c>
      <c r="E448" s="19" t="s">
        <v>883</v>
      </c>
      <c r="F448" s="17"/>
      <c r="G448" s="17"/>
      <c r="H448" s="17"/>
      <c r="I448" s="18"/>
      <c r="J448" s="8">
        <v>0</v>
      </c>
    </row>
    <row r="449" spans="1:10" ht="24.95" customHeight="1" x14ac:dyDescent="0.25">
      <c r="A449" s="6">
        <f t="shared" si="6"/>
        <v>435</v>
      </c>
      <c r="B449" s="6" t="s">
        <v>884</v>
      </c>
      <c r="C449" s="7">
        <v>45793</v>
      </c>
      <c r="E449" s="19" t="s">
        <v>885</v>
      </c>
      <c r="F449" s="17"/>
      <c r="G449" s="17"/>
      <c r="H449" s="17"/>
      <c r="I449" s="18"/>
      <c r="J449" s="8">
        <v>0</v>
      </c>
    </row>
    <row r="450" spans="1:10" ht="24.95" customHeight="1" x14ac:dyDescent="0.25">
      <c r="A450" s="6">
        <f t="shared" si="6"/>
        <v>436</v>
      </c>
      <c r="B450" s="6" t="s">
        <v>886</v>
      </c>
      <c r="C450" s="7">
        <v>45793</v>
      </c>
      <c r="E450" s="19" t="s">
        <v>887</v>
      </c>
      <c r="F450" s="17"/>
      <c r="G450" s="17"/>
      <c r="H450" s="17"/>
      <c r="I450" s="18"/>
      <c r="J450" s="8">
        <v>0</v>
      </c>
    </row>
    <row r="451" spans="1:10" ht="24.95" customHeight="1" x14ac:dyDescent="0.25">
      <c r="A451" s="6">
        <f t="shared" si="6"/>
        <v>437</v>
      </c>
      <c r="B451" s="6" t="s">
        <v>888</v>
      </c>
      <c r="C451" s="7">
        <v>45793</v>
      </c>
      <c r="E451" s="19" t="s">
        <v>889</v>
      </c>
      <c r="F451" s="17"/>
      <c r="G451" s="17"/>
      <c r="H451" s="17"/>
      <c r="I451" s="18"/>
      <c r="J451" s="8">
        <v>0</v>
      </c>
    </row>
    <row r="452" spans="1:10" ht="24.95" customHeight="1" x14ac:dyDescent="0.25">
      <c r="A452" s="6">
        <f t="shared" si="6"/>
        <v>438</v>
      </c>
      <c r="B452" s="6" t="s">
        <v>890</v>
      </c>
      <c r="C452" s="7">
        <v>45796</v>
      </c>
      <c r="E452" s="19" t="s">
        <v>891</v>
      </c>
      <c r="F452" s="17"/>
      <c r="G452" s="17"/>
      <c r="H452" s="17"/>
      <c r="I452" s="18"/>
      <c r="J452" s="8">
        <v>26490</v>
      </c>
    </row>
    <row r="453" spans="1:10" ht="24.95" customHeight="1" x14ac:dyDescent="0.25">
      <c r="A453" s="6">
        <f t="shared" si="6"/>
        <v>439</v>
      </c>
      <c r="B453" s="6" t="s">
        <v>892</v>
      </c>
      <c r="C453" s="7">
        <v>45796</v>
      </c>
      <c r="E453" s="19" t="s">
        <v>893</v>
      </c>
      <c r="F453" s="17"/>
      <c r="G453" s="17"/>
      <c r="H453" s="17"/>
      <c r="I453" s="18"/>
      <c r="J453" s="8">
        <v>4114.71</v>
      </c>
    </row>
    <row r="454" spans="1:10" ht="24.95" customHeight="1" x14ac:dyDescent="0.25">
      <c r="A454" s="6">
        <f t="shared" si="6"/>
        <v>440</v>
      </c>
      <c r="B454" s="6" t="s">
        <v>894</v>
      </c>
      <c r="C454" s="7">
        <v>45796</v>
      </c>
      <c r="E454" s="19" t="s">
        <v>895</v>
      </c>
      <c r="F454" s="17"/>
      <c r="G454" s="17"/>
      <c r="H454" s="17"/>
      <c r="I454" s="18"/>
      <c r="J454" s="8">
        <v>95967.75</v>
      </c>
    </row>
    <row r="455" spans="1:10" ht="24.95" customHeight="1" x14ac:dyDescent="0.25">
      <c r="A455" s="6">
        <f t="shared" si="6"/>
        <v>441</v>
      </c>
      <c r="B455" s="6" t="s">
        <v>896</v>
      </c>
      <c r="C455" s="7">
        <v>45796</v>
      </c>
      <c r="E455" s="19" t="s">
        <v>897</v>
      </c>
      <c r="F455" s="17"/>
      <c r="G455" s="17"/>
      <c r="H455" s="17"/>
      <c r="I455" s="18"/>
      <c r="J455" s="8">
        <v>546</v>
      </c>
    </row>
    <row r="456" spans="1:10" ht="24.95" customHeight="1" x14ac:dyDescent="0.25">
      <c r="A456" s="6">
        <f t="shared" si="6"/>
        <v>442</v>
      </c>
      <c r="B456" s="6" t="s">
        <v>898</v>
      </c>
      <c r="C456" s="7">
        <v>45796</v>
      </c>
      <c r="E456" s="19" t="s">
        <v>899</v>
      </c>
      <c r="F456" s="17"/>
      <c r="G456" s="17"/>
      <c r="H456" s="17"/>
      <c r="I456" s="18"/>
      <c r="J456" s="8">
        <v>6000</v>
      </c>
    </row>
    <row r="457" spans="1:10" ht="24.95" customHeight="1" x14ac:dyDescent="0.25">
      <c r="A457" s="6">
        <f t="shared" si="6"/>
        <v>443</v>
      </c>
      <c r="B457" s="6" t="s">
        <v>900</v>
      </c>
      <c r="C457" s="7">
        <v>45796</v>
      </c>
      <c r="E457" s="19" t="s">
        <v>901</v>
      </c>
      <c r="F457" s="17"/>
      <c r="G457" s="17"/>
      <c r="H457" s="17"/>
      <c r="I457" s="18"/>
      <c r="J457" s="8">
        <v>2000</v>
      </c>
    </row>
    <row r="458" spans="1:10" ht="24.95" customHeight="1" x14ac:dyDescent="0.25">
      <c r="A458" s="6">
        <f t="shared" si="6"/>
        <v>444</v>
      </c>
      <c r="B458" s="6" t="s">
        <v>902</v>
      </c>
      <c r="C458" s="7">
        <v>45796</v>
      </c>
      <c r="E458" s="19" t="s">
        <v>903</v>
      </c>
      <c r="F458" s="17"/>
      <c r="G458" s="17"/>
      <c r="H458" s="17"/>
      <c r="I458" s="18"/>
      <c r="J458" s="8">
        <v>8400</v>
      </c>
    </row>
    <row r="459" spans="1:10" ht="24.95" customHeight="1" x14ac:dyDescent="0.25">
      <c r="A459" s="6">
        <f t="shared" si="6"/>
        <v>445</v>
      </c>
      <c r="B459" s="6" t="s">
        <v>904</v>
      </c>
      <c r="C459" s="7">
        <v>45796</v>
      </c>
      <c r="E459" s="19" t="s">
        <v>905</v>
      </c>
      <c r="F459" s="17"/>
      <c r="G459" s="17"/>
      <c r="H459" s="17"/>
      <c r="I459" s="18"/>
      <c r="J459" s="8">
        <v>7114.5</v>
      </c>
    </row>
    <row r="460" spans="1:10" ht="24.95" customHeight="1" x14ac:dyDescent="0.25">
      <c r="A460" s="6">
        <f t="shared" si="6"/>
        <v>446</v>
      </c>
      <c r="B460" s="6" t="s">
        <v>906</v>
      </c>
      <c r="C460" s="7">
        <v>45796</v>
      </c>
      <c r="E460" s="19" t="s">
        <v>907</v>
      </c>
      <c r="F460" s="17"/>
      <c r="G460" s="17"/>
      <c r="H460" s="17"/>
      <c r="I460" s="18"/>
      <c r="J460" s="8">
        <v>29726.16</v>
      </c>
    </row>
    <row r="461" spans="1:10" ht="24.95" customHeight="1" x14ac:dyDescent="0.25">
      <c r="A461" s="6">
        <f t="shared" si="6"/>
        <v>447</v>
      </c>
      <c r="B461" s="6" t="s">
        <v>908</v>
      </c>
      <c r="C461" s="7">
        <v>45796</v>
      </c>
      <c r="E461" s="19" t="s">
        <v>909</v>
      </c>
      <c r="F461" s="17"/>
      <c r="G461" s="17"/>
      <c r="H461" s="17"/>
      <c r="I461" s="18"/>
      <c r="J461" s="8">
        <v>18911</v>
      </c>
    </row>
    <row r="462" spans="1:10" ht="24.95" customHeight="1" x14ac:dyDescent="0.25">
      <c r="A462" s="6">
        <f t="shared" si="6"/>
        <v>448</v>
      </c>
      <c r="B462" s="6" t="s">
        <v>910</v>
      </c>
      <c r="C462" s="7">
        <v>45796</v>
      </c>
      <c r="E462" s="19" t="s">
        <v>911</v>
      </c>
      <c r="F462" s="17"/>
      <c r="G462" s="17"/>
      <c r="H462" s="17"/>
      <c r="I462" s="18"/>
      <c r="J462" s="8">
        <v>14031</v>
      </c>
    </row>
    <row r="463" spans="1:10" ht="24.95" customHeight="1" x14ac:dyDescent="0.25">
      <c r="A463" s="6">
        <f t="shared" si="6"/>
        <v>449</v>
      </c>
      <c r="B463" s="6" t="s">
        <v>912</v>
      </c>
      <c r="C463" s="7">
        <v>45796</v>
      </c>
      <c r="E463" s="19" t="s">
        <v>913</v>
      </c>
      <c r="F463" s="17"/>
      <c r="G463" s="17"/>
      <c r="H463" s="17"/>
      <c r="I463" s="18"/>
      <c r="J463" s="8">
        <v>52043.35</v>
      </c>
    </row>
    <row r="464" spans="1:10" ht="24.95" customHeight="1" x14ac:dyDescent="0.25">
      <c r="A464" s="6">
        <f t="shared" si="6"/>
        <v>450</v>
      </c>
      <c r="B464" s="6" t="s">
        <v>914</v>
      </c>
      <c r="C464" s="7">
        <v>45796</v>
      </c>
      <c r="E464" s="19" t="s">
        <v>915</v>
      </c>
      <c r="F464" s="17"/>
      <c r="G464" s="17"/>
      <c r="H464" s="17"/>
      <c r="I464" s="18"/>
      <c r="J464" s="8">
        <v>112516.82</v>
      </c>
    </row>
    <row r="465" spans="1:10" ht="24.95" customHeight="1" x14ac:dyDescent="0.25">
      <c r="A465" s="6">
        <f t="shared" si="6"/>
        <v>451</v>
      </c>
      <c r="B465" s="6" t="s">
        <v>916</v>
      </c>
      <c r="C465" s="7">
        <v>45796</v>
      </c>
      <c r="E465" s="19" t="s">
        <v>917</v>
      </c>
      <c r="F465" s="17"/>
      <c r="G465" s="17"/>
      <c r="H465" s="17"/>
      <c r="I465" s="18"/>
      <c r="J465" s="8">
        <v>35748.26</v>
      </c>
    </row>
    <row r="466" spans="1:10" ht="24.95" customHeight="1" x14ac:dyDescent="0.25">
      <c r="A466" s="6">
        <f t="shared" ref="A466:A529" si="7">A465+1</f>
        <v>452</v>
      </c>
      <c r="B466" s="6" t="s">
        <v>918</v>
      </c>
      <c r="C466" s="7">
        <v>45796</v>
      </c>
      <c r="E466" s="19" t="s">
        <v>919</v>
      </c>
      <c r="F466" s="17"/>
      <c r="G466" s="17"/>
      <c r="H466" s="17"/>
      <c r="I466" s="18"/>
      <c r="J466" s="8">
        <v>67770.210000000006</v>
      </c>
    </row>
    <row r="467" spans="1:10" ht="24.95" customHeight="1" x14ac:dyDescent="0.25">
      <c r="A467" s="6">
        <f t="shared" si="7"/>
        <v>453</v>
      </c>
      <c r="B467" s="6" t="s">
        <v>920</v>
      </c>
      <c r="C467" s="7">
        <v>45796</v>
      </c>
      <c r="E467" s="19" t="s">
        <v>921</v>
      </c>
      <c r="F467" s="17"/>
      <c r="G467" s="17"/>
      <c r="H467" s="17"/>
      <c r="I467" s="18"/>
      <c r="J467" s="8">
        <v>20298.59</v>
      </c>
    </row>
    <row r="468" spans="1:10" ht="24.95" customHeight="1" x14ac:dyDescent="0.25">
      <c r="A468" s="6">
        <f t="shared" si="7"/>
        <v>454</v>
      </c>
      <c r="B468" s="6" t="s">
        <v>922</v>
      </c>
      <c r="C468" s="7">
        <v>45796</v>
      </c>
      <c r="E468" s="19" t="s">
        <v>923</v>
      </c>
      <c r="F468" s="17"/>
      <c r="G468" s="17"/>
      <c r="H468" s="17"/>
      <c r="I468" s="18"/>
      <c r="J468" s="8">
        <v>2160</v>
      </c>
    </row>
    <row r="469" spans="1:10" ht="24.95" customHeight="1" x14ac:dyDescent="0.25">
      <c r="A469" s="6">
        <f t="shared" si="7"/>
        <v>455</v>
      </c>
      <c r="B469" s="6" t="s">
        <v>924</v>
      </c>
      <c r="C469" s="7">
        <v>45796</v>
      </c>
      <c r="E469" s="19" t="s">
        <v>925</v>
      </c>
      <c r="F469" s="17"/>
      <c r="G469" s="17"/>
      <c r="H469" s="17"/>
      <c r="I469" s="18"/>
      <c r="J469" s="8">
        <v>57451.72</v>
      </c>
    </row>
    <row r="470" spans="1:10" ht="24.95" customHeight="1" x14ac:dyDescent="0.25">
      <c r="A470" s="6">
        <f t="shared" si="7"/>
        <v>456</v>
      </c>
      <c r="B470" s="6" t="s">
        <v>926</v>
      </c>
      <c r="C470" s="7">
        <v>45796</v>
      </c>
      <c r="E470" s="19" t="s">
        <v>927</v>
      </c>
      <c r="F470" s="17"/>
      <c r="G470" s="17"/>
      <c r="H470" s="17"/>
      <c r="I470" s="18"/>
      <c r="J470" s="8">
        <v>59684.51</v>
      </c>
    </row>
    <row r="471" spans="1:10" ht="24.95" customHeight="1" x14ac:dyDescent="0.25">
      <c r="A471" s="6">
        <f t="shared" si="7"/>
        <v>457</v>
      </c>
      <c r="B471" s="6" t="s">
        <v>928</v>
      </c>
      <c r="C471" s="7">
        <v>45796</v>
      </c>
      <c r="E471" s="19" t="s">
        <v>929</v>
      </c>
      <c r="F471" s="17"/>
      <c r="G471" s="17"/>
      <c r="H471" s="17"/>
      <c r="I471" s="18"/>
      <c r="J471" s="8">
        <v>20240.240000000002</v>
      </c>
    </row>
    <row r="472" spans="1:10" ht="24.95" customHeight="1" x14ac:dyDescent="0.25">
      <c r="A472" s="6">
        <f t="shared" si="7"/>
        <v>458</v>
      </c>
      <c r="B472" s="6" t="s">
        <v>930</v>
      </c>
      <c r="C472" s="7">
        <v>45796</v>
      </c>
      <c r="E472" s="19" t="s">
        <v>931</v>
      </c>
      <c r="F472" s="17"/>
      <c r="G472" s="17"/>
      <c r="H472" s="17"/>
      <c r="I472" s="18"/>
      <c r="J472" s="8">
        <v>20004</v>
      </c>
    </row>
    <row r="473" spans="1:10" ht="24.95" customHeight="1" x14ac:dyDescent="0.25">
      <c r="A473" s="6">
        <f t="shared" si="7"/>
        <v>459</v>
      </c>
      <c r="B473" s="6" t="s">
        <v>932</v>
      </c>
      <c r="C473" s="7">
        <v>45796</v>
      </c>
      <c r="E473" s="19" t="s">
        <v>933</v>
      </c>
      <c r="F473" s="17"/>
      <c r="G473" s="17"/>
      <c r="H473" s="17"/>
      <c r="I473" s="18"/>
      <c r="J473" s="8">
        <v>452078</v>
      </c>
    </row>
    <row r="474" spans="1:10" ht="24.95" customHeight="1" x14ac:dyDescent="0.25">
      <c r="A474" s="6">
        <f t="shared" si="7"/>
        <v>460</v>
      </c>
      <c r="B474" s="6" t="s">
        <v>934</v>
      </c>
      <c r="C474" s="7">
        <v>45796</v>
      </c>
      <c r="E474" s="19" t="s">
        <v>935</v>
      </c>
      <c r="F474" s="17"/>
      <c r="G474" s="17"/>
      <c r="H474" s="17"/>
      <c r="I474" s="18"/>
      <c r="J474" s="8">
        <v>188712.84</v>
      </c>
    </row>
    <row r="475" spans="1:10" ht="24.95" customHeight="1" x14ac:dyDescent="0.25">
      <c r="A475" s="6">
        <f t="shared" si="7"/>
        <v>461</v>
      </c>
      <c r="B475" s="6" t="s">
        <v>936</v>
      </c>
      <c r="C475" s="7">
        <v>45797</v>
      </c>
      <c r="E475" s="19" t="s">
        <v>937</v>
      </c>
      <c r="F475" s="17"/>
      <c r="G475" s="17"/>
      <c r="H475" s="17"/>
      <c r="I475" s="18"/>
      <c r="J475" s="8">
        <v>2459.1999999999998</v>
      </c>
    </row>
    <row r="476" spans="1:10" ht="24.95" customHeight="1" x14ac:dyDescent="0.25">
      <c r="A476" s="6">
        <f t="shared" si="7"/>
        <v>462</v>
      </c>
      <c r="B476" s="6" t="s">
        <v>938</v>
      </c>
      <c r="C476" s="7">
        <v>45797</v>
      </c>
      <c r="E476" s="19" t="s">
        <v>939</v>
      </c>
      <c r="F476" s="17"/>
      <c r="G476" s="17"/>
      <c r="H476" s="17"/>
      <c r="I476" s="18"/>
      <c r="J476" s="8">
        <v>140</v>
      </c>
    </row>
    <row r="477" spans="1:10" ht="24.95" customHeight="1" x14ac:dyDescent="0.25">
      <c r="A477" s="6">
        <f t="shared" si="7"/>
        <v>463</v>
      </c>
      <c r="B477" s="6" t="s">
        <v>940</v>
      </c>
      <c r="C477" s="7">
        <v>45797</v>
      </c>
      <c r="E477" s="19" t="s">
        <v>941</v>
      </c>
      <c r="F477" s="17"/>
      <c r="G477" s="17"/>
      <c r="H477" s="17"/>
      <c r="I477" s="18"/>
      <c r="J477" s="8">
        <v>7527.6</v>
      </c>
    </row>
    <row r="478" spans="1:10" ht="24.95" customHeight="1" x14ac:dyDescent="0.25">
      <c r="A478" s="6">
        <f t="shared" si="7"/>
        <v>464</v>
      </c>
      <c r="B478" s="6" t="s">
        <v>942</v>
      </c>
      <c r="C478" s="7">
        <v>45797</v>
      </c>
      <c r="E478" s="19" t="s">
        <v>943</v>
      </c>
      <c r="F478" s="17"/>
      <c r="G478" s="17"/>
      <c r="H478" s="17"/>
      <c r="I478" s="18"/>
      <c r="J478" s="8">
        <v>1075.03</v>
      </c>
    </row>
    <row r="479" spans="1:10" ht="24.95" customHeight="1" x14ac:dyDescent="0.25">
      <c r="A479" s="6">
        <f t="shared" si="7"/>
        <v>465</v>
      </c>
      <c r="B479" s="6" t="s">
        <v>944</v>
      </c>
      <c r="C479" s="7">
        <v>45797</v>
      </c>
      <c r="E479" s="19" t="s">
        <v>945</v>
      </c>
      <c r="F479" s="17"/>
      <c r="G479" s="17"/>
      <c r="H479" s="17"/>
      <c r="I479" s="18"/>
      <c r="J479" s="8">
        <v>5870</v>
      </c>
    </row>
    <row r="480" spans="1:10" ht="24.95" customHeight="1" x14ac:dyDescent="0.25">
      <c r="A480" s="6">
        <f t="shared" si="7"/>
        <v>466</v>
      </c>
      <c r="B480" s="6" t="s">
        <v>946</v>
      </c>
      <c r="C480" s="7">
        <v>45797</v>
      </c>
      <c r="E480" s="19" t="s">
        <v>947</v>
      </c>
      <c r="F480" s="17"/>
      <c r="G480" s="17"/>
      <c r="H480" s="17"/>
      <c r="I480" s="18"/>
      <c r="J480" s="8">
        <v>23176.799999999999</v>
      </c>
    </row>
    <row r="481" spans="1:10" ht="24.95" customHeight="1" x14ac:dyDescent="0.25">
      <c r="A481" s="6">
        <f t="shared" si="7"/>
        <v>467</v>
      </c>
      <c r="B481" s="6" t="s">
        <v>948</v>
      </c>
      <c r="C481" s="7">
        <v>45797</v>
      </c>
      <c r="E481" s="19" t="s">
        <v>949</v>
      </c>
      <c r="F481" s="17"/>
      <c r="G481" s="17"/>
      <c r="H481" s="17"/>
      <c r="I481" s="18"/>
      <c r="J481" s="8">
        <v>5325</v>
      </c>
    </row>
    <row r="482" spans="1:10" ht="24.95" customHeight="1" x14ac:dyDescent="0.25">
      <c r="A482" s="6">
        <f t="shared" si="7"/>
        <v>468</v>
      </c>
      <c r="B482" s="6" t="s">
        <v>950</v>
      </c>
      <c r="C482" s="7">
        <v>45797</v>
      </c>
      <c r="E482" s="19" t="s">
        <v>951</v>
      </c>
      <c r="F482" s="17"/>
      <c r="G482" s="17"/>
      <c r="H482" s="17"/>
      <c r="I482" s="18"/>
      <c r="J482" s="8">
        <v>3016</v>
      </c>
    </row>
    <row r="483" spans="1:10" ht="24.95" customHeight="1" x14ac:dyDescent="0.25">
      <c r="A483" s="6">
        <f t="shared" si="7"/>
        <v>469</v>
      </c>
      <c r="B483" s="6" t="s">
        <v>952</v>
      </c>
      <c r="C483" s="7">
        <v>45797</v>
      </c>
      <c r="E483" s="19" t="s">
        <v>953</v>
      </c>
      <c r="F483" s="17"/>
      <c r="G483" s="17"/>
      <c r="H483" s="17"/>
      <c r="I483" s="18"/>
      <c r="J483" s="8">
        <v>14650.01</v>
      </c>
    </row>
    <row r="484" spans="1:10" ht="24.95" customHeight="1" x14ac:dyDescent="0.25">
      <c r="A484" s="6">
        <f t="shared" si="7"/>
        <v>470</v>
      </c>
      <c r="B484" s="6" t="s">
        <v>954</v>
      </c>
      <c r="C484" s="7">
        <v>45797</v>
      </c>
      <c r="E484" s="19" t="s">
        <v>955</v>
      </c>
      <c r="F484" s="17"/>
      <c r="G484" s="17"/>
      <c r="H484" s="17"/>
      <c r="I484" s="18"/>
      <c r="J484" s="8">
        <v>1836</v>
      </c>
    </row>
    <row r="485" spans="1:10" ht="24.95" customHeight="1" x14ac:dyDescent="0.25">
      <c r="A485" s="6">
        <f t="shared" si="7"/>
        <v>471</v>
      </c>
      <c r="B485" s="6" t="s">
        <v>956</v>
      </c>
      <c r="C485" s="7">
        <v>45797</v>
      </c>
      <c r="E485" s="19" t="s">
        <v>957</v>
      </c>
      <c r="F485" s="17"/>
      <c r="G485" s="17"/>
      <c r="H485" s="17"/>
      <c r="I485" s="18"/>
      <c r="J485" s="8">
        <v>753.98</v>
      </c>
    </row>
    <row r="486" spans="1:10" ht="24.95" customHeight="1" x14ac:dyDescent="0.25">
      <c r="A486" s="6">
        <f t="shared" si="7"/>
        <v>472</v>
      </c>
      <c r="B486" s="6" t="s">
        <v>958</v>
      </c>
      <c r="C486" s="7">
        <v>45797</v>
      </c>
      <c r="E486" s="19" t="s">
        <v>959</v>
      </c>
      <c r="F486" s="17"/>
      <c r="G486" s="17"/>
      <c r="H486" s="17"/>
      <c r="I486" s="18"/>
      <c r="J486" s="8">
        <v>47880</v>
      </c>
    </row>
    <row r="487" spans="1:10" ht="24.95" customHeight="1" x14ac:dyDescent="0.25">
      <c r="A487" s="6">
        <f t="shared" si="7"/>
        <v>473</v>
      </c>
      <c r="B487" s="6" t="s">
        <v>960</v>
      </c>
      <c r="C487" s="7">
        <v>45797</v>
      </c>
      <c r="E487" s="19" t="s">
        <v>961</v>
      </c>
      <c r="F487" s="17"/>
      <c r="G487" s="17"/>
      <c r="H487" s="17"/>
      <c r="I487" s="18"/>
      <c r="J487" s="8">
        <v>5800</v>
      </c>
    </row>
    <row r="488" spans="1:10" ht="24.95" customHeight="1" x14ac:dyDescent="0.25">
      <c r="A488" s="6">
        <f t="shared" si="7"/>
        <v>474</v>
      </c>
      <c r="B488" s="6" t="s">
        <v>962</v>
      </c>
      <c r="C488" s="7">
        <v>45797</v>
      </c>
      <c r="E488" s="19" t="s">
        <v>963</v>
      </c>
      <c r="F488" s="17"/>
      <c r="G488" s="17"/>
      <c r="H488" s="17"/>
      <c r="I488" s="18"/>
      <c r="J488" s="8">
        <v>2040</v>
      </c>
    </row>
    <row r="489" spans="1:10" ht="24.95" customHeight="1" x14ac:dyDescent="0.25">
      <c r="A489" s="6">
        <f t="shared" si="7"/>
        <v>475</v>
      </c>
      <c r="B489" s="6" t="s">
        <v>964</v>
      </c>
      <c r="C489" s="7">
        <v>45797</v>
      </c>
      <c r="E489" s="19" t="s">
        <v>965</v>
      </c>
      <c r="F489" s="17"/>
      <c r="G489" s="17"/>
      <c r="H489" s="17"/>
      <c r="I489" s="18"/>
      <c r="J489" s="8">
        <v>768.82</v>
      </c>
    </row>
    <row r="490" spans="1:10" ht="24.95" customHeight="1" x14ac:dyDescent="0.25">
      <c r="A490" s="6">
        <f t="shared" si="7"/>
        <v>476</v>
      </c>
      <c r="B490" s="6" t="s">
        <v>966</v>
      </c>
      <c r="C490" s="7">
        <v>45797</v>
      </c>
      <c r="E490" s="19" t="s">
        <v>967</v>
      </c>
      <c r="F490" s="17"/>
      <c r="G490" s="17"/>
      <c r="H490" s="17"/>
      <c r="I490" s="18"/>
      <c r="J490" s="8">
        <v>8032.5</v>
      </c>
    </row>
    <row r="491" spans="1:10" ht="24.95" customHeight="1" x14ac:dyDescent="0.25">
      <c r="A491" s="6">
        <f t="shared" si="7"/>
        <v>477</v>
      </c>
      <c r="B491" s="6" t="s">
        <v>968</v>
      </c>
      <c r="C491" s="7">
        <v>45797</v>
      </c>
      <c r="E491" s="19" t="s">
        <v>969</v>
      </c>
      <c r="F491" s="17"/>
      <c r="G491" s="17"/>
      <c r="H491" s="17"/>
      <c r="I491" s="18"/>
      <c r="J491" s="8">
        <v>230</v>
      </c>
    </row>
    <row r="492" spans="1:10" ht="24.95" customHeight="1" x14ac:dyDescent="0.25">
      <c r="A492" s="6">
        <f t="shared" si="7"/>
        <v>478</v>
      </c>
      <c r="B492" s="6" t="s">
        <v>970</v>
      </c>
      <c r="C492" s="7">
        <v>45797</v>
      </c>
      <c r="E492" s="19" t="s">
        <v>971</v>
      </c>
      <c r="F492" s="17"/>
      <c r="G492" s="17"/>
      <c r="H492" s="17"/>
      <c r="I492" s="18"/>
      <c r="J492" s="8">
        <v>3166.8</v>
      </c>
    </row>
    <row r="493" spans="1:10" ht="24.95" customHeight="1" x14ac:dyDescent="0.25">
      <c r="A493" s="6">
        <f t="shared" si="7"/>
        <v>479</v>
      </c>
      <c r="B493" s="6" t="s">
        <v>972</v>
      </c>
      <c r="C493" s="7">
        <v>45797</v>
      </c>
      <c r="E493" s="19" t="s">
        <v>973</v>
      </c>
      <c r="F493" s="17"/>
      <c r="G493" s="17"/>
      <c r="H493" s="17"/>
      <c r="I493" s="18"/>
      <c r="J493" s="8">
        <v>0</v>
      </c>
    </row>
    <row r="494" spans="1:10" ht="24.95" customHeight="1" x14ac:dyDescent="0.25">
      <c r="A494" s="6">
        <f t="shared" si="7"/>
        <v>480</v>
      </c>
      <c r="B494" s="6" t="s">
        <v>974</v>
      </c>
      <c r="C494" s="7">
        <v>45797</v>
      </c>
      <c r="E494" s="19" t="s">
        <v>975</v>
      </c>
      <c r="F494" s="17"/>
      <c r="G494" s="17"/>
      <c r="H494" s="17"/>
      <c r="I494" s="18"/>
      <c r="J494" s="8">
        <v>2000</v>
      </c>
    </row>
    <row r="495" spans="1:10" ht="24.95" customHeight="1" x14ac:dyDescent="0.25">
      <c r="A495" s="6">
        <f t="shared" si="7"/>
        <v>481</v>
      </c>
      <c r="B495" s="6" t="s">
        <v>976</v>
      </c>
      <c r="C495" s="7">
        <v>45797</v>
      </c>
      <c r="E495" s="19" t="s">
        <v>977</v>
      </c>
      <c r="F495" s="17"/>
      <c r="G495" s="17"/>
      <c r="H495" s="17"/>
      <c r="I495" s="18"/>
      <c r="J495" s="8">
        <v>0</v>
      </c>
    </row>
    <row r="496" spans="1:10" ht="24.95" customHeight="1" x14ac:dyDescent="0.25">
      <c r="A496" s="6">
        <f t="shared" si="7"/>
        <v>482</v>
      </c>
      <c r="B496" s="6" t="s">
        <v>978</v>
      </c>
      <c r="C496" s="7">
        <v>45797</v>
      </c>
      <c r="E496" s="19" t="s">
        <v>979</v>
      </c>
      <c r="F496" s="17"/>
      <c r="G496" s="17"/>
      <c r="H496" s="17"/>
      <c r="I496" s="18"/>
      <c r="J496" s="8">
        <v>2668</v>
      </c>
    </row>
    <row r="497" spans="1:10" ht="24.95" customHeight="1" x14ac:dyDescent="0.25">
      <c r="A497" s="6">
        <f t="shared" si="7"/>
        <v>483</v>
      </c>
      <c r="B497" s="6" t="s">
        <v>980</v>
      </c>
      <c r="C497" s="7">
        <v>45797</v>
      </c>
      <c r="E497" s="19" t="s">
        <v>981</v>
      </c>
      <c r="F497" s="17"/>
      <c r="G497" s="17"/>
      <c r="H497" s="17"/>
      <c r="I497" s="18"/>
      <c r="J497" s="8">
        <v>22720.5</v>
      </c>
    </row>
    <row r="498" spans="1:10" ht="24.95" customHeight="1" x14ac:dyDescent="0.25">
      <c r="A498" s="6">
        <f t="shared" si="7"/>
        <v>484</v>
      </c>
      <c r="B498" s="6" t="s">
        <v>982</v>
      </c>
      <c r="C498" s="7">
        <v>45797</v>
      </c>
      <c r="E498" s="19" t="s">
        <v>983</v>
      </c>
      <c r="F498" s="17"/>
      <c r="G498" s="17"/>
      <c r="H498" s="17"/>
      <c r="I498" s="18"/>
      <c r="J498" s="8">
        <v>19851.75</v>
      </c>
    </row>
    <row r="499" spans="1:10" ht="24.95" customHeight="1" x14ac:dyDescent="0.25">
      <c r="A499" s="6">
        <f t="shared" si="7"/>
        <v>485</v>
      </c>
      <c r="B499" s="6" t="s">
        <v>984</v>
      </c>
      <c r="C499" s="7">
        <v>45797</v>
      </c>
      <c r="E499" s="19" t="s">
        <v>985</v>
      </c>
      <c r="F499" s="17"/>
      <c r="G499" s="17"/>
      <c r="H499" s="17"/>
      <c r="I499" s="18"/>
      <c r="J499" s="8">
        <v>22376.25</v>
      </c>
    </row>
    <row r="500" spans="1:10" ht="24.95" customHeight="1" x14ac:dyDescent="0.25">
      <c r="A500" s="6">
        <f t="shared" si="7"/>
        <v>486</v>
      </c>
      <c r="B500" s="6" t="s">
        <v>986</v>
      </c>
      <c r="C500" s="7">
        <v>45797</v>
      </c>
      <c r="E500" s="19" t="s">
        <v>987</v>
      </c>
      <c r="F500" s="17"/>
      <c r="G500" s="17"/>
      <c r="H500" s="17"/>
      <c r="I500" s="18"/>
      <c r="J500" s="8">
        <v>23099.17</v>
      </c>
    </row>
    <row r="501" spans="1:10" ht="24.95" customHeight="1" x14ac:dyDescent="0.25">
      <c r="A501" s="6">
        <f t="shared" si="7"/>
        <v>487</v>
      </c>
      <c r="B501" s="6" t="s">
        <v>988</v>
      </c>
      <c r="C501" s="7">
        <v>45797</v>
      </c>
      <c r="E501" s="19" t="s">
        <v>989</v>
      </c>
      <c r="F501" s="17"/>
      <c r="G501" s="17"/>
      <c r="H501" s="17"/>
      <c r="I501" s="18"/>
      <c r="J501" s="8">
        <v>22445.1</v>
      </c>
    </row>
    <row r="502" spans="1:10" ht="24.95" customHeight="1" x14ac:dyDescent="0.25">
      <c r="A502" s="6">
        <f t="shared" si="7"/>
        <v>488</v>
      </c>
      <c r="B502" s="6" t="s">
        <v>990</v>
      </c>
      <c r="C502" s="7">
        <v>45797</v>
      </c>
      <c r="E502" s="19" t="s">
        <v>991</v>
      </c>
      <c r="F502" s="17"/>
      <c r="G502" s="17"/>
      <c r="H502" s="17"/>
      <c r="I502" s="18"/>
      <c r="J502" s="8">
        <v>14343.75</v>
      </c>
    </row>
    <row r="503" spans="1:10" ht="24.95" customHeight="1" x14ac:dyDescent="0.25">
      <c r="A503" s="6">
        <f t="shared" si="7"/>
        <v>489</v>
      </c>
      <c r="B503" s="6" t="s">
        <v>992</v>
      </c>
      <c r="C503" s="7">
        <v>45797</v>
      </c>
      <c r="E503" s="19" t="s">
        <v>993</v>
      </c>
      <c r="F503" s="17"/>
      <c r="G503" s="17"/>
      <c r="H503" s="17"/>
      <c r="I503" s="18"/>
      <c r="J503" s="8">
        <v>3000</v>
      </c>
    </row>
    <row r="504" spans="1:10" ht="24.95" customHeight="1" x14ac:dyDescent="0.25">
      <c r="A504" s="6">
        <f t="shared" si="7"/>
        <v>490</v>
      </c>
      <c r="B504" s="6" t="s">
        <v>994</v>
      </c>
      <c r="C504" s="7">
        <v>45797</v>
      </c>
      <c r="E504" s="19" t="s">
        <v>995</v>
      </c>
      <c r="F504" s="17"/>
      <c r="G504" s="17"/>
      <c r="H504" s="17"/>
      <c r="I504" s="18"/>
      <c r="J504" s="8">
        <v>10000</v>
      </c>
    </row>
    <row r="505" spans="1:10" ht="24.95" customHeight="1" x14ac:dyDescent="0.25">
      <c r="A505" s="6">
        <f t="shared" si="7"/>
        <v>491</v>
      </c>
      <c r="B505" s="6" t="s">
        <v>996</v>
      </c>
      <c r="C505" s="7">
        <v>45797</v>
      </c>
      <c r="E505" s="19" t="s">
        <v>997</v>
      </c>
      <c r="F505" s="17"/>
      <c r="G505" s="17"/>
      <c r="H505" s="17"/>
      <c r="I505" s="18"/>
      <c r="J505" s="8">
        <v>5000</v>
      </c>
    </row>
    <row r="506" spans="1:10" ht="24.95" customHeight="1" x14ac:dyDescent="0.25">
      <c r="A506" s="6">
        <f t="shared" si="7"/>
        <v>492</v>
      </c>
      <c r="B506" s="6" t="s">
        <v>998</v>
      </c>
      <c r="C506" s="7">
        <v>45797</v>
      </c>
      <c r="E506" s="19" t="s">
        <v>999</v>
      </c>
      <c r="F506" s="17"/>
      <c r="G506" s="17"/>
      <c r="H506" s="17"/>
      <c r="I506" s="18"/>
      <c r="J506" s="8">
        <v>10000</v>
      </c>
    </row>
    <row r="507" spans="1:10" ht="24.95" customHeight="1" x14ac:dyDescent="0.25">
      <c r="A507" s="6">
        <f t="shared" si="7"/>
        <v>493</v>
      </c>
      <c r="B507" s="6" t="s">
        <v>1000</v>
      </c>
      <c r="C507" s="7">
        <v>45797</v>
      </c>
      <c r="E507" s="19" t="s">
        <v>1001</v>
      </c>
      <c r="F507" s="17"/>
      <c r="G507" s="17"/>
      <c r="H507" s="17"/>
      <c r="I507" s="18"/>
      <c r="J507" s="8">
        <v>5000</v>
      </c>
    </row>
    <row r="508" spans="1:10" ht="24.95" customHeight="1" x14ac:dyDescent="0.25">
      <c r="A508" s="6">
        <f t="shared" si="7"/>
        <v>494</v>
      </c>
      <c r="B508" s="6" t="s">
        <v>1002</v>
      </c>
      <c r="C508" s="7">
        <v>45797</v>
      </c>
      <c r="E508" s="19" t="s">
        <v>1003</v>
      </c>
      <c r="F508" s="17"/>
      <c r="G508" s="17"/>
      <c r="H508" s="17"/>
      <c r="I508" s="18"/>
      <c r="J508" s="8">
        <v>5000</v>
      </c>
    </row>
    <row r="509" spans="1:10" ht="24.95" customHeight="1" x14ac:dyDescent="0.25">
      <c r="A509" s="6">
        <f t="shared" si="7"/>
        <v>495</v>
      </c>
      <c r="B509" s="6" t="s">
        <v>1004</v>
      </c>
      <c r="C509" s="7">
        <v>45797</v>
      </c>
      <c r="E509" s="19" t="s">
        <v>1005</v>
      </c>
      <c r="F509" s="17"/>
      <c r="G509" s="17"/>
      <c r="H509" s="17"/>
      <c r="I509" s="18"/>
      <c r="J509" s="8">
        <v>5000</v>
      </c>
    </row>
    <row r="510" spans="1:10" ht="24.95" customHeight="1" x14ac:dyDescent="0.25">
      <c r="A510" s="6">
        <f t="shared" si="7"/>
        <v>496</v>
      </c>
      <c r="B510" s="6" t="s">
        <v>1006</v>
      </c>
      <c r="C510" s="7">
        <v>45797</v>
      </c>
      <c r="E510" s="19" t="s">
        <v>1007</v>
      </c>
      <c r="F510" s="17"/>
      <c r="G510" s="17"/>
      <c r="H510" s="17"/>
      <c r="I510" s="18"/>
      <c r="J510" s="8">
        <v>7000</v>
      </c>
    </row>
    <row r="511" spans="1:10" ht="24.95" customHeight="1" x14ac:dyDescent="0.25">
      <c r="A511" s="6">
        <f t="shared" si="7"/>
        <v>497</v>
      </c>
      <c r="B511" s="6" t="s">
        <v>1008</v>
      </c>
      <c r="C511" s="7">
        <v>45797</v>
      </c>
      <c r="E511" s="19" t="s">
        <v>1009</v>
      </c>
      <c r="F511" s="17"/>
      <c r="G511" s="17"/>
      <c r="H511" s="17"/>
      <c r="I511" s="18"/>
      <c r="J511" s="8">
        <v>10000</v>
      </c>
    </row>
    <row r="512" spans="1:10" ht="24.95" customHeight="1" x14ac:dyDescent="0.25">
      <c r="A512" s="6">
        <f t="shared" si="7"/>
        <v>498</v>
      </c>
      <c r="B512" s="6" t="s">
        <v>1010</v>
      </c>
      <c r="C512" s="7">
        <v>45797</v>
      </c>
      <c r="E512" s="19" t="s">
        <v>1011</v>
      </c>
      <c r="F512" s="17"/>
      <c r="G512" s="17"/>
      <c r="H512" s="17"/>
      <c r="I512" s="18"/>
      <c r="J512" s="8">
        <v>1508</v>
      </c>
    </row>
    <row r="513" spans="1:10" ht="24.95" customHeight="1" x14ac:dyDescent="0.25">
      <c r="A513" s="6">
        <f t="shared" si="7"/>
        <v>499</v>
      </c>
      <c r="B513" s="6" t="s">
        <v>1012</v>
      </c>
      <c r="C513" s="7">
        <v>45797</v>
      </c>
      <c r="E513" s="19" t="s">
        <v>1013</v>
      </c>
      <c r="F513" s="17"/>
      <c r="G513" s="17"/>
      <c r="H513" s="17"/>
      <c r="I513" s="18"/>
      <c r="J513" s="8">
        <v>7540</v>
      </c>
    </row>
    <row r="514" spans="1:10" ht="24.95" customHeight="1" x14ac:dyDescent="0.25">
      <c r="A514" s="6">
        <f t="shared" si="7"/>
        <v>500</v>
      </c>
      <c r="B514" s="6" t="s">
        <v>1014</v>
      </c>
      <c r="C514" s="7">
        <v>45797</v>
      </c>
      <c r="E514" s="19" t="s">
        <v>1015</v>
      </c>
      <c r="F514" s="17"/>
      <c r="G514" s="17"/>
      <c r="H514" s="17"/>
      <c r="I514" s="18"/>
      <c r="J514" s="8">
        <v>1508</v>
      </c>
    </row>
    <row r="515" spans="1:10" ht="24.95" customHeight="1" x14ac:dyDescent="0.25">
      <c r="A515" s="6">
        <f t="shared" si="7"/>
        <v>501</v>
      </c>
      <c r="B515" s="6" t="s">
        <v>1016</v>
      </c>
      <c r="C515" s="7">
        <v>45797</v>
      </c>
      <c r="E515" s="19" t="s">
        <v>1017</v>
      </c>
      <c r="F515" s="17"/>
      <c r="G515" s="17"/>
      <c r="H515" s="17"/>
      <c r="I515" s="18"/>
      <c r="J515" s="8">
        <v>0</v>
      </c>
    </row>
    <row r="516" spans="1:10" ht="24.95" customHeight="1" x14ac:dyDescent="0.25">
      <c r="A516" s="6">
        <f t="shared" si="7"/>
        <v>502</v>
      </c>
      <c r="B516" s="6" t="s">
        <v>1018</v>
      </c>
      <c r="C516" s="7">
        <v>45797</v>
      </c>
      <c r="E516" s="19" t="s">
        <v>1019</v>
      </c>
      <c r="F516" s="17"/>
      <c r="G516" s="17"/>
      <c r="H516" s="17"/>
      <c r="I516" s="18"/>
      <c r="J516" s="8">
        <v>379.45</v>
      </c>
    </row>
    <row r="517" spans="1:10" ht="24.95" customHeight="1" x14ac:dyDescent="0.25">
      <c r="A517" s="6">
        <f t="shared" si="7"/>
        <v>503</v>
      </c>
      <c r="B517" s="6" t="s">
        <v>1020</v>
      </c>
      <c r="C517" s="7">
        <v>45797</v>
      </c>
      <c r="E517" s="19" t="s">
        <v>1021</v>
      </c>
      <c r="F517" s="17"/>
      <c r="G517" s="17"/>
      <c r="H517" s="17"/>
      <c r="I517" s="18"/>
      <c r="J517" s="8">
        <v>5840.86</v>
      </c>
    </row>
    <row r="518" spans="1:10" ht="24.95" customHeight="1" x14ac:dyDescent="0.25">
      <c r="A518" s="6">
        <f t="shared" si="7"/>
        <v>504</v>
      </c>
      <c r="B518" s="6" t="s">
        <v>1022</v>
      </c>
      <c r="C518" s="7">
        <v>45797</v>
      </c>
      <c r="E518" s="19" t="s">
        <v>1023</v>
      </c>
      <c r="F518" s="17"/>
      <c r="G518" s="17"/>
      <c r="H518" s="17"/>
      <c r="I518" s="18"/>
      <c r="J518" s="8">
        <v>5260.41</v>
      </c>
    </row>
    <row r="519" spans="1:10" ht="24.95" customHeight="1" x14ac:dyDescent="0.25">
      <c r="A519" s="6">
        <f t="shared" si="7"/>
        <v>505</v>
      </c>
      <c r="B519" s="6" t="s">
        <v>1024</v>
      </c>
      <c r="C519" s="7">
        <v>45798</v>
      </c>
      <c r="E519" s="19" t="s">
        <v>1025</v>
      </c>
      <c r="F519" s="17"/>
      <c r="G519" s="17"/>
      <c r="H519" s="17"/>
      <c r="I519" s="18"/>
      <c r="J519" s="8">
        <v>11901.6</v>
      </c>
    </row>
    <row r="520" spans="1:10" ht="24.95" customHeight="1" x14ac:dyDescent="0.25">
      <c r="A520" s="6">
        <f t="shared" si="7"/>
        <v>506</v>
      </c>
      <c r="B520" s="6" t="s">
        <v>1026</v>
      </c>
      <c r="C520" s="7">
        <v>45798</v>
      </c>
      <c r="E520" s="19" t="s">
        <v>1027</v>
      </c>
      <c r="F520" s="17"/>
      <c r="G520" s="17"/>
      <c r="H520" s="17"/>
      <c r="I520" s="18"/>
      <c r="J520" s="8">
        <v>4350</v>
      </c>
    </row>
    <row r="521" spans="1:10" ht="24.95" customHeight="1" x14ac:dyDescent="0.25">
      <c r="A521" s="6">
        <f t="shared" si="7"/>
        <v>507</v>
      </c>
      <c r="B521" s="6" t="s">
        <v>1028</v>
      </c>
      <c r="C521" s="7">
        <v>45798</v>
      </c>
      <c r="E521" s="19" t="s">
        <v>1029</v>
      </c>
      <c r="F521" s="17"/>
      <c r="G521" s="17"/>
      <c r="H521" s="17"/>
      <c r="I521" s="18"/>
      <c r="J521" s="8">
        <v>4350</v>
      </c>
    </row>
    <row r="522" spans="1:10" ht="24.95" customHeight="1" x14ac:dyDescent="0.25">
      <c r="A522" s="6">
        <f t="shared" si="7"/>
        <v>508</v>
      </c>
      <c r="B522" s="6" t="s">
        <v>1030</v>
      </c>
      <c r="C522" s="7">
        <v>45798</v>
      </c>
      <c r="E522" s="19" t="s">
        <v>1031</v>
      </c>
      <c r="F522" s="17"/>
      <c r="G522" s="17"/>
      <c r="H522" s="17"/>
      <c r="I522" s="18"/>
      <c r="J522" s="8">
        <v>3403.82</v>
      </c>
    </row>
    <row r="523" spans="1:10" ht="24.95" customHeight="1" x14ac:dyDescent="0.25">
      <c r="A523" s="6">
        <f t="shared" si="7"/>
        <v>509</v>
      </c>
      <c r="B523" s="6" t="s">
        <v>1032</v>
      </c>
      <c r="C523" s="7">
        <v>45798</v>
      </c>
      <c r="E523" s="19" t="s">
        <v>1033</v>
      </c>
      <c r="F523" s="17"/>
      <c r="G523" s="17"/>
      <c r="H523" s="17"/>
      <c r="I523" s="18"/>
      <c r="J523" s="8">
        <v>10797</v>
      </c>
    </row>
    <row r="524" spans="1:10" ht="24.95" customHeight="1" x14ac:dyDescent="0.25">
      <c r="A524" s="6">
        <f t="shared" si="7"/>
        <v>510</v>
      </c>
      <c r="B524" s="6" t="s">
        <v>1034</v>
      </c>
      <c r="C524" s="7">
        <v>45798</v>
      </c>
      <c r="E524" s="19" t="s">
        <v>1035</v>
      </c>
      <c r="F524" s="17"/>
      <c r="G524" s="17"/>
      <c r="H524" s="17"/>
      <c r="I524" s="18"/>
      <c r="J524" s="8">
        <v>1049.99</v>
      </c>
    </row>
    <row r="525" spans="1:10" ht="24.95" customHeight="1" x14ac:dyDescent="0.25">
      <c r="A525" s="6">
        <f t="shared" si="7"/>
        <v>511</v>
      </c>
      <c r="B525" s="6" t="s">
        <v>1036</v>
      </c>
      <c r="C525" s="7">
        <v>45798</v>
      </c>
      <c r="E525" s="19" t="s">
        <v>1037</v>
      </c>
      <c r="F525" s="17"/>
      <c r="G525" s="17"/>
      <c r="H525" s="17"/>
      <c r="I525" s="18"/>
      <c r="J525" s="8">
        <v>281341.76</v>
      </c>
    </row>
    <row r="526" spans="1:10" ht="24.95" customHeight="1" x14ac:dyDescent="0.25">
      <c r="A526" s="6">
        <f t="shared" si="7"/>
        <v>512</v>
      </c>
      <c r="B526" s="6" t="s">
        <v>1038</v>
      </c>
      <c r="C526" s="7">
        <v>45798</v>
      </c>
      <c r="E526" s="19" t="s">
        <v>1039</v>
      </c>
      <c r="F526" s="17"/>
      <c r="G526" s="17"/>
      <c r="H526" s="17"/>
      <c r="I526" s="18"/>
      <c r="J526" s="8">
        <v>42201.26</v>
      </c>
    </row>
    <row r="527" spans="1:10" ht="24.95" customHeight="1" x14ac:dyDescent="0.25">
      <c r="A527" s="6">
        <f t="shared" si="7"/>
        <v>513</v>
      </c>
      <c r="B527" s="6" t="s">
        <v>1040</v>
      </c>
      <c r="C527" s="7">
        <v>45798</v>
      </c>
      <c r="E527" s="19" t="s">
        <v>1041</v>
      </c>
      <c r="F527" s="17"/>
      <c r="G527" s="17"/>
      <c r="H527" s="17"/>
      <c r="I527" s="18"/>
      <c r="J527" s="8">
        <v>23390.54</v>
      </c>
    </row>
    <row r="528" spans="1:10" ht="24.95" customHeight="1" x14ac:dyDescent="0.25">
      <c r="A528" s="6">
        <f t="shared" si="7"/>
        <v>514</v>
      </c>
      <c r="B528" s="6" t="s">
        <v>1042</v>
      </c>
      <c r="C528" s="7">
        <v>45798</v>
      </c>
      <c r="E528" s="19" t="s">
        <v>1043</v>
      </c>
      <c r="F528" s="17"/>
      <c r="G528" s="17"/>
      <c r="H528" s="17"/>
      <c r="I528" s="18"/>
      <c r="J528" s="8">
        <v>89225.600000000006</v>
      </c>
    </row>
    <row r="529" spans="1:10" ht="24.95" customHeight="1" x14ac:dyDescent="0.25">
      <c r="A529" s="6">
        <f t="shared" si="7"/>
        <v>515</v>
      </c>
      <c r="B529" s="6" t="s">
        <v>1044</v>
      </c>
      <c r="C529" s="7">
        <v>45798</v>
      </c>
      <c r="E529" s="19" t="s">
        <v>1045</v>
      </c>
      <c r="F529" s="17"/>
      <c r="G529" s="17"/>
      <c r="H529" s="17"/>
      <c r="I529" s="18"/>
      <c r="J529" s="8">
        <v>123348.9</v>
      </c>
    </row>
    <row r="530" spans="1:10" ht="24.95" customHeight="1" x14ac:dyDescent="0.25">
      <c r="A530" s="6">
        <f t="shared" ref="A530:A593" si="8">A529+1</f>
        <v>516</v>
      </c>
      <c r="B530" s="6" t="s">
        <v>1046</v>
      </c>
      <c r="C530" s="7">
        <v>45798</v>
      </c>
      <c r="E530" s="19" t="s">
        <v>1047</v>
      </c>
      <c r="F530" s="17"/>
      <c r="G530" s="17"/>
      <c r="H530" s="17"/>
      <c r="I530" s="18"/>
      <c r="J530" s="8">
        <v>28136.13</v>
      </c>
    </row>
    <row r="531" spans="1:10" ht="24.95" customHeight="1" x14ac:dyDescent="0.25">
      <c r="A531" s="6">
        <f t="shared" si="8"/>
        <v>517</v>
      </c>
      <c r="B531" s="6" t="s">
        <v>1048</v>
      </c>
      <c r="C531" s="7">
        <v>45798</v>
      </c>
      <c r="E531" s="19" t="s">
        <v>1049</v>
      </c>
      <c r="F531" s="17"/>
      <c r="G531" s="17"/>
      <c r="H531" s="17"/>
      <c r="I531" s="18"/>
      <c r="J531" s="8">
        <v>25001.16</v>
      </c>
    </row>
    <row r="532" spans="1:10" ht="24.95" customHeight="1" x14ac:dyDescent="0.25">
      <c r="A532" s="6">
        <f t="shared" si="8"/>
        <v>518</v>
      </c>
      <c r="B532" s="6" t="s">
        <v>1050</v>
      </c>
      <c r="C532" s="7">
        <v>45798</v>
      </c>
      <c r="E532" s="19" t="s">
        <v>1051</v>
      </c>
      <c r="F532" s="17"/>
      <c r="G532" s="17"/>
      <c r="H532" s="17"/>
      <c r="I532" s="18"/>
      <c r="J532" s="8">
        <v>420000.01</v>
      </c>
    </row>
    <row r="533" spans="1:10" ht="24.95" customHeight="1" x14ac:dyDescent="0.25">
      <c r="A533" s="6">
        <f t="shared" si="8"/>
        <v>519</v>
      </c>
      <c r="B533" s="6" t="s">
        <v>1052</v>
      </c>
      <c r="C533" s="7">
        <v>45799</v>
      </c>
      <c r="E533" s="19" t="s">
        <v>1053</v>
      </c>
      <c r="F533" s="17"/>
      <c r="G533" s="17"/>
      <c r="H533" s="17"/>
      <c r="I533" s="18"/>
      <c r="J533" s="8">
        <v>2797.04</v>
      </c>
    </row>
    <row r="534" spans="1:10" ht="24.95" customHeight="1" x14ac:dyDescent="0.25">
      <c r="A534" s="6">
        <f t="shared" si="8"/>
        <v>520</v>
      </c>
      <c r="B534" s="6" t="s">
        <v>1054</v>
      </c>
      <c r="C534" s="7">
        <v>45799</v>
      </c>
      <c r="E534" s="19" t="s">
        <v>1055</v>
      </c>
      <c r="F534" s="17"/>
      <c r="G534" s="17"/>
      <c r="H534" s="17"/>
      <c r="I534" s="18"/>
      <c r="J534" s="8">
        <v>20264.830000000002</v>
      </c>
    </row>
    <row r="535" spans="1:10" ht="24.95" customHeight="1" x14ac:dyDescent="0.25">
      <c r="A535" s="6">
        <f t="shared" si="8"/>
        <v>521</v>
      </c>
      <c r="B535" s="6" t="s">
        <v>1056</v>
      </c>
      <c r="C535" s="7">
        <v>45799</v>
      </c>
      <c r="E535" s="19" t="s">
        <v>1057</v>
      </c>
      <c r="F535" s="17"/>
      <c r="G535" s="17"/>
      <c r="H535" s="17"/>
      <c r="I535" s="18"/>
      <c r="J535" s="8">
        <v>6885</v>
      </c>
    </row>
    <row r="536" spans="1:10" ht="24.95" customHeight="1" x14ac:dyDescent="0.25">
      <c r="A536" s="6">
        <f t="shared" si="8"/>
        <v>522</v>
      </c>
      <c r="B536" s="6" t="s">
        <v>1058</v>
      </c>
      <c r="C536" s="7">
        <v>45799</v>
      </c>
      <c r="E536" s="19" t="s">
        <v>1059</v>
      </c>
      <c r="F536" s="17"/>
      <c r="G536" s="17"/>
      <c r="H536" s="17"/>
      <c r="I536" s="18"/>
      <c r="J536" s="8">
        <v>28705.83</v>
      </c>
    </row>
    <row r="537" spans="1:10" ht="24.95" customHeight="1" x14ac:dyDescent="0.25">
      <c r="A537" s="6">
        <f t="shared" si="8"/>
        <v>523</v>
      </c>
      <c r="B537" s="6" t="s">
        <v>1060</v>
      </c>
      <c r="C537" s="7">
        <v>45799</v>
      </c>
      <c r="E537" s="19" t="s">
        <v>1061</v>
      </c>
      <c r="F537" s="17"/>
      <c r="G537" s="17"/>
      <c r="H537" s="17"/>
      <c r="I537" s="18"/>
      <c r="J537" s="8">
        <v>2541.59</v>
      </c>
    </row>
    <row r="538" spans="1:10" ht="24.95" customHeight="1" x14ac:dyDescent="0.25">
      <c r="A538" s="6">
        <f t="shared" si="8"/>
        <v>524</v>
      </c>
      <c r="B538" s="6" t="s">
        <v>1062</v>
      </c>
      <c r="C538" s="7">
        <v>45799</v>
      </c>
      <c r="E538" s="19" t="s">
        <v>1063</v>
      </c>
      <c r="F538" s="17"/>
      <c r="G538" s="17"/>
      <c r="H538" s="17"/>
      <c r="I538" s="18"/>
      <c r="J538" s="8">
        <v>157409.97</v>
      </c>
    </row>
    <row r="539" spans="1:10" ht="24.95" customHeight="1" x14ac:dyDescent="0.25">
      <c r="A539" s="6">
        <f t="shared" si="8"/>
        <v>525</v>
      </c>
      <c r="B539" s="6" t="s">
        <v>1064</v>
      </c>
      <c r="C539" s="7">
        <v>45799</v>
      </c>
      <c r="E539" s="19" t="s">
        <v>1065</v>
      </c>
      <c r="F539" s="17"/>
      <c r="G539" s="17"/>
      <c r="H539" s="17"/>
      <c r="I539" s="18"/>
      <c r="J539" s="8">
        <v>155519.99</v>
      </c>
    </row>
    <row r="540" spans="1:10" ht="24.95" customHeight="1" x14ac:dyDescent="0.25">
      <c r="A540" s="6">
        <f t="shared" si="8"/>
        <v>526</v>
      </c>
      <c r="B540" s="6" t="s">
        <v>1066</v>
      </c>
      <c r="C540" s="7">
        <v>45799</v>
      </c>
      <c r="E540" s="19" t="s">
        <v>1067</v>
      </c>
      <c r="F540" s="17"/>
      <c r="G540" s="17"/>
      <c r="H540" s="17"/>
      <c r="I540" s="18"/>
      <c r="J540" s="8">
        <v>15132</v>
      </c>
    </row>
    <row r="541" spans="1:10" ht="24.95" customHeight="1" x14ac:dyDescent="0.25">
      <c r="A541" s="6">
        <f t="shared" si="8"/>
        <v>527</v>
      </c>
      <c r="B541" s="6" t="s">
        <v>1068</v>
      </c>
      <c r="C541" s="7">
        <v>45799</v>
      </c>
      <c r="E541" s="19" t="s">
        <v>1069</v>
      </c>
      <c r="F541" s="17"/>
      <c r="G541" s="17"/>
      <c r="H541" s="17"/>
      <c r="I541" s="18"/>
      <c r="J541" s="8">
        <v>1853.04</v>
      </c>
    </row>
    <row r="542" spans="1:10" ht="24.95" customHeight="1" x14ac:dyDescent="0.25">
      <c r="A542" s="6">
        <f t="shared" si="8"/>
        <v>528</v>
      </c>
      <c r="B542" s="6" t="s">
        <v>1070</v>
      </c>
      <c r="C542" s="7">
        <v>45799</v>
      </c>
      <c r="E542" s="19" t="s">
        <v>1071</v>
      </c>
      <c r="F542" s="17"/>
      <c r="G542" s="17"/>
      <c r="H542" s="17"/>
      <c r="I542" s="18"/>
      <c r="J542" s="8">
        <v>4199.91</v>
      </c>
    </row>
    <row r="543" spans="1:10" ht="24.95" customHeight="1" x14ac:dyDescent="0.25">
      <c r="A543" s="6">
        <f t="shared" si="8"/>
        <v>529</v>
      </c>
      <c r="B543" s="6" t="s">
        <v>1072</v>
      </c>
      <c r="C543" s="7">
        <v>45799</v>
      </c>
      <c r="E543" s="19" t="s">
        <v>1073</v>
      </c>
      <c r="F543" s="17"/>
      <c r="G543" s="17"/>
      <c r="H543" s="17"/>
      <c r="I543" s="18"/>
      <c r="J543" s="8">
        <v>3400</v>
      </c>
    </row>
    <row r="544" spans="1:10" ht="24.95" customHeight="1" x14ac:dyDescent="0.25">
      <c r="A544" s="6">
        <f t="shared" si="8"/>
        <v>530</v>
      </c>
      <c r="B544" s="6" t="s">
        <v>1074</v>
      </c>
      <c r="C544" s="7">
        <v>45799</v>
      </c>
      <c r="E544" s="19" t="s">
        <v>1075</v>
      </c>
      <c r="F544" s="17"/>
      <c r="G544" s="17"/>
      <c r="H544" s="17"/>
      <c r="I544" s="18"/>
      <c r="J544" s="8">
        <v>5000</v>
      </c>
    </row>
    <row r="545" spans="1:10" ht="24.95" customHeight="1" x14ac:dyDescent="0.25">
      <c r="A545" s="6">
        <f t="shared" si="8"/>
        <v>531</v>
      </c>
      <c r="B545" s="6" t="s">
        <v>1076</v>
      </c>
      <c r="C545" s="7">
        <v>45799</v>
      </c>
      <c r="E545" s="19" t="s">
        <v>1077</v>
      </c>
      <c r="F545" s="17"/>
      <c r="G545" s="17"/>
      <c r="H545" s="17"/>
      <c r="I545" s="18"/>
      <c r="J545" s="8">
        <v>6000</v>
      </c>
    </row>
    <row r="546" spans="1:10" ht="24.95" customHeight="1" x14ac:dyDescent="0.25">
      <c r="A546" s="6">
        <f t="shared" si="8"/>
        <v>532</v>
      </c>
      <c r="B546" s="6" t="s">
        <v>1078</v>
      </c>
      <c r="C546" s="7">
        <v>45799</v>
      </c>
      <c r="E546" s="19" t="s">
        <v>1079</v>
      </c>
      <c r="F546" s="17"/>
      <c r="G546" s="17"/>
      <c r="H546" s="17"/>
      <c r="I546" s="18"/>
      <c r="J546" s="8">
        <v>4000</v>
      </c>
    </row>
    <row r="547" spans="1:10" ht="24.95" customHeight="1" x14ac:dyDescent="0.25">
      <c r="A547" s="6">
        <f t="shared" si="8"/>
        <v>533</v>
      </c>
      <c r="B547" s="6" t="s">
        <v>1080</v>
      </c>
      <c r="C547" s="7">
        <v>45799</v>
      </c>
      <c r="E547" s="19" t="s">
        <v>1081</v>
      </c>
      <c r="F547" s="17"/>
      <c r="G547" s="17"/>
      <c r="H547" s="17"/>
      <c r="I547" s="18"/>
      <c r="J547" s="8">
        <v>0</v>
      </c>
    </row>
    <row r="548" spans="1:10" ht="24.95" customHeight="1" x14ac:dyDescent="0.25">
      <c r="A548" s="6">
        <f t="shared" si="8"/>
        <v>534</v>
      </c>
      <c r="B548" s="6" t="s">
        <v>1082</v>
      </c>
      <c r="C548" s="7">
        <v>45799</v>
      </c>
      <c r="E548" s="19" t="s">
        <v>1083</v>
      </c>
      <c r="F548" s="17"/>
      <c r="G548" s="17"/>
      <c r="H548" s="17"/>
      <c r="I548" s="18"/>
      <c r="J548" s="8">
        <v>30450</v>
      </c>
    </row>
    <row r="549" spans="1:10" ht="24.95" customHeight="1" x14ac:dyDescent="0.25">
      <c r="A549" s="6">
        <f t="shared" si="8"/>
        <v>535</v>
      </c>
      <c r="B549" s="6" t="s">
        <v>1084</v>
      </c>
      <c r="C549" s="7">
        <v>45799</v>
      </c>
      <c r="E549" s="19" t="s">
        <v>1085</v>
      </c>
      <c r="F549" s="17"/>
      <c r="G549" s="17"/>
      <c r="H549" s="17"/>
      <c r="I549" s="18"/>
      <c r="J549" s="8">
        <v>87090.41</v>
      </c>
    </row>
    <row r="550" spans="1:10" ht="24.95" customHeight="1" x14ac:dyDescent="0.25">
      <c r="A550" s="6">
        <f t="shared" si="8"/>
        <v>536</v>
      </c>
      <c r="B550" s="6" t="s">
        <v>1086</v>
      </c>
      <c r="C550" s="7">
        <v>45799</v>
      </c>
      <c r="E550" s="19" t="s">
        <v>1087</v>
      </c>
      <c r="F550" s="17"/>
      <c r="G550" s="17"/>
      <c r="H550" s="17"/>
      <c r="I550" s="18"/>
      <c r="J550" s="8">
        <v>68145.02</v>
      </c>
    </row>
    <row r="551" spans="1:10" ht="24.95" customHeight="1" x14ac:dyDescent="0.25">
      <c r="A551" s="6">
        <f t="shared" si="8"/>
        <v>537</v>
      </c>
      <c r="B551" s="6" t="s">
        <v>1088</v>
      </c>
      <c r="C551" s="7">
        <v>45799</v>
      </c>
      <c r="E551" s="19" t="s">
        <v>1089</v>
      </c>
      <c r="F551" s="17"/>
      <c r="G551" s="17"/>
      <c r="H551" s="17"/>
      <c r="I551" s="18"/>
      <c r="J551" s="8">
        <v>81434.7</v>
      </c>
    </row>
    <row r="552" spans="1:10" ht="24.95" customHeight="1" x14ac:dyDescent="0.25">
      <c r="A552" s="6">
        <f t="shared" si="8"/>
        <v>538</v>
      </c>
      <c r="B552" s="6" t="s">
        <v>1090</v>
      </c>
      <c r="C552" s="7">
        <v>45799</v>
      </c>
      <c r="E552" s="19" t="s">
        <v>1091</v>
      </c>
      <c r="F552" s="17"/>
      <c r="G552" s="17"/>
      <c r="H552" s="17"/>
      <c r="I552" s="18"/>
      <c r="J552" s="8">
        <v>79810.320000000007</v>
      </c>
    </row>
    <row r="553" spans="1:10" ht="24.95" customHeight="1" x14ac:dyDescent="0.25">
      <c r="A553" s="6">
        <f t="shared" si="8"/>
        <v>539</v>
      </c>
      <c r="B553" s="6" t="s">
        <v>1092</v>
      </c>
      <c r="C553" s="7">
        <v>45799</v>
      </c>
      <c r="E553" s="19" t="s">
        <v>1093</v>
      </c>
      <c r="F553" s="17"/>
      <c r="G553" s="17"/>
      <c r="H553" s="17"/>
      <c r="I553" s="18"/>
      <c r="J553" s="8">
        <v>61146.7</v>
      </c>
    </row>
    <row r="554" spans="1:10" ht="24.95" customHeight="1" x14ac:dyDescent="0.25">
      <c r="A554" s="6">
        <f t="shared" si="8"/>
        <v>540</v>
      </c>
      <c r="B554" s="6" t="s">
        <v>1094</v>
      </c>
      <c r="C554" s="7">
        <v>45799</v>
      </c>
      <c r="E554" s="19" t="s">
        <v>1095</v>
      </c>
      <c r="F554" s="17"/>
      <c r="G554" s="17"/>
      <c r="H554" s="17"/>
      <c r="I554" s="18"/>
      <c r="J554" s="8">
        <v>40538.800000000003</v>
      </c>
    </row>
    <row r="555" spans="1:10" ht="24.95" customHeight="1" x14ac:dyDescent="0.25">
      <c r="A555" s="6">
        <f t="shared" si="8"/>
        <v>541</v>
      </c>
      <c r="B555" s="6" t="s">
        <v>1096</v>
      </c>
      <c r="C555" s="7">
        <v>45799</v>
      </c>
      <c r="E555" s="19" t="s">
        <v>1097</v>
      </c>
      <c r="F555" s="17"/>
      <c r="G555" s="17"/>
      <c r="H555" s="17"/>
      <c r="I555" s="18"/>
      <c r="J555" s="8">
        <v>115898.67</v>
      </c>
    </row>
    <row r="556" spans="1:10" ht="24.95" customHeight="1" x14ac:dyDescent="0.25">
      <c r="A556" s="6">
        <f t="shared" si="8"/>
        <v>542</v>
      </c>
      <c r="B556" s="6" t="s">
        <v>1098</v>
      </c>
      <c r="C556" s="7">
        <v>45799</v>
      </c>
      <c r="E556" s="19" t="s">
        <v>1099</v>
      </c>
      <c r="F556" s="17"/>
      <c r="G556" s="17"/>
      <c r="H556" s="17"/>
      <c r="I556" s="18"/>
      <c r="J556" s="8">
        <v>334052.74</v>
      </c>
    </row>
    <row r="557" spans="1:10" ht="24.95" customHeight="1" x14ac:dyDescent="0.25">
      <c r="A557" s="6">
        <f t="shared" si="8"/>
        <v>543</v>
      </c>
      <c r="B557" s="6" t="s">
        <v>1100</v>
      </c>
      <c r="C557" s="7">
        <v>45800</v>
      </c>
      <c r="E557" s="19" t="s">
        <v>1101</v>
      </c>
      <c r="F557" s="17"/>
      <c r="G557" s="17"/>
      <c r="H557" s="17"/>
      <c r="I557" s="18"/>
      <c r="J557" s="8">
        <v>4115</v>
      </c>
    </row>
    <row r="558" spans="1:10" ht="24.95" customHeight="1" x14ac:dyDescent="0.25">
      <c r="A558" s="6">
        <f t="shared" si="8"/>
        <v>544</v>
      </c>
      <c r="B558" s="6" t="s">
        <v>1102</v>
      </c>
      <c r="C558" s="7">
        <v>45800</v>
      </c>
      <c r="E558" s="19" t="s">
        <v>1103</v>
      </c>
      <c r="F558" s="17"/>
      <c r="G558" s="17"/>
      <c r="H558" s="17"/>
      <c r="I558" s="18"/>
      <c r="J558" s="8">
        <v>2000</v>
      </c>
    </row>
    <row r="559" spans="1:10" ht="24.95" customHeight="1" x14ac:dyDescent="0.25">
      <c r="A559" s="6">
        <f t="shared" si="8"/>
        <v>545</v>
      </c>
      <c r="B559" s="6" t="s">
        <v>1104</v>
      </c>
      <c r="C559" s="7">
        <v>45800</v>
      </c>
      <c r="E559" s="19" t="s">
        <v>1105</v>
      </c>
      <c r="F559" s="17"/>
      <c r="G559" s="17"/>
      <c r="H559" s="17"/>
      <c r="I559" s="18"/>
      <c r="J559" s="8">
        <v>2000</v>
      </c>
    </row>
    <row r="560" spans="1:10" ht="24.95" customHeight="1" x14ac:dyDescent="0.25">
      <c r="A560" s="6">
        <f t="shared" si="8"/>
        <v>546</v>
      </c>
      <c r="B560" s="6" t="s">
        <v>1106</v>
      </c>
      <c r="C560" s="7">
        <v>45800</v>
      </c>
      <c r="E560" s="19" t="s">
        <v>1107</v>
      </c>
      <c r="F560" s="17"/>
      <c r="G560" s="17"/>
      <c r="H560" s="17"/>
      <c r="I560" s="18"/>
      <c r="J560" s="8">
        <v>3000</v>
      </c>
    </row>
    <row r="561" spans="1:10" ht="24.95" customHeight="1" x14ac:dyDescent="0.25">
      <c r="A561" s="6">
        <f t="shared" si="8"/>
        <v>547</v>
      </c>
      <c r="B561" s="6" t="s">
        <v>1108</v>
      </c>
      <c r="C561" s="7">
        <v>45800</v>
      </c>
      <c r="E561" s="19" t="s">
        <v>1109</v>
      </c>
      <c r="F561" s="17"/>
      <c r="G561" s="17"/>
      <c r="H561" s="17"/>
      <c r="I561" s="18"/>
      <c r="J561" s="8">
        <v>3000</v>
      </c>
    </row>
    <row r="562" spans="1:10" ht="24.95" customHeight="1" x14ac:dyDescent="0.25">
      <c r="A562" s="6">
        <f t="shared" si="8"/>
        <v>548</v>
      </c>
      <c r="B562" s="6" t="s">
        <v>1110</v>
      </c>
      <c r="C562" s="7">
        <v>45800</v>
      </c>
      <c r="E562" s="19" t="s">
        <v>1111</v>
      </c>
      <c r="F562" s="17"/>
      <c r="G562" s="17"/>
      <c r="H562" s="17"/>
      <c r="I562" s="18"/>
      <c r="J562" s="8">
        <v>3000</v>
      </c>
    </row>
    <row r="563" spans="1:10" ht="24.95" customHeight="1" x14ac:dyDescent="0.25">
      <c r="A563" s="6">
        <f t="shared" si="8"/>
        <v>549</v>
      </c>
      <c r="B563" s="6" t="s">
        <v>1112</v>
      </c>
      <c r="C563" s="7">
        <v>45800</v>
      </c>
      <c r="E563" s="19" t="s">
        <v>1113</v>
      </c>
      <c r="F563" s="17"/>
      <c r="G563" s="17"/>
      <c r="H563" s="17"/>
      <c r="I563" s="18"/>
      <c r="J563" s="8">
        <v>2088</v>
      </c>
    </row>
    <row r="564" spans="1:10" ht="24.95" customHeight="1" x14ac:dyDescent="0.25">
      <c r="A564" s="6">
        <f t="shared" si="8"/>
        <v>550</v>
      </c>
      <c r="B564" s="6" t="s">
        <v>1114</v>
      </c>
      <c r="C564" s="7">
        <v>45800</v>
      </c>
      <c r="E564" s="19" t="s">
        <v>1115</v>
      </c>
      <c r="F564" s="17"/>
      <c r="G564" s="17"/>
      <c r="H564" s="17"/>
      <c r="I564" s="18"/>
      <c r="J564" s="8">
        <v>3178.4</v>
      </c>
    </row>
    <row r="565" spans="1:10" ht="24.95" customHeight="1" x14ac:dyDescent="0.25">
      <c r="A565" s="6">
        <f t="shared" si="8"/>
        <v>551</v>
      </c>
      <c r="B565" s="6" t="s">
        <v>1116</v>
      </c>
      <c r="C565" s="7">
        <v>45800</v>
      </c>
      <c r="E565" s="19" t="s">
        <v>1117</v>
      </c>
      <c r="F565" s="17"/>
      <c r="G565" s="17"/>
      <c r="H565" s="17"/>
      <c r="I565" s="18"/>
      <c r="J565" s="8">
        <v>6960</v>
      </c>
    </row>
    <row r="566" spans="1:10" ht="24.95" customHeight="1" x14ac:dyDescent="0.25">
      <c r="A566" s="6">
        <f t="shared" si="8"/>
        <v>552</v>
      </c>
      <c r="B566" s="6" t="s">
        <v>1118</v>
      </c>
      <c r="C566" s="7">
        <v>45800</v>
      </c>
      <c r="E566" s="19" t="s">
        <v>1119</v>
      </c>
      <c r="F566" s="17"/>
      <c r="G566" s="17"/>
      <c r="H566" s="17"/>
      <c r="I566" s="18"/>
      <c r="J566" s="8">
        <v>0</v>
      </c>
    </row>
    <row r="567" spans="1:10" ht="24.95" customHeight="1" x14ac:dyDescent="0.25">
      <c r="A567" s="6">
        <f t="shared" si="8"/>
        <v>553</v>
      </c>
      <c r="B567" s="6" t="s">
        <v>1120</v>
      </c>
      <c r="C567" s="7">
        <v>45800</v>
      </c>
      <c r="E567" s="19" t="s">
        <v>1121</v>
      </c>
      <c r="F567" s="17"/>
      <c r="G567" s="17"/>
      <c r="H567" s="17"/>
      <c r="I567" s="18"/>
      <c r="J567" s="8">
        <v>2003</v>
      </c>
    </row>
    <row r="568" spans="1:10" ht="24.95" customHeight="1" x14ac:dyDescent="0.25">
      <c r="A568" s="6">
        <f t="shared" si="8"/>
        <v>554</v>
      </c>
      <c r="B568" s="6" t="s">
        <v>1122</v>
      </c>
      <c r="C568" s="7">
        <v>45803</v>
      </c>
      <c r="E568" s="19" t="s">
        <v>1123</v>
      </c>
      <c r="F568" s="17"/>
      <c r="G568" s="17"/>
      <c r="H568" s="17"/>
      <c r="I568" s="18"/>
      <c r="J568" s="8">
        <v>173084.65</v>
      </c>
    </row>
    <row r="569" spans="1:10" ht="24.95" customHeight="1" x14ac:dyDescent="0.25">
      <c r="A569" s="6">
        <f t="shared" si="8"/>
        <v>555</v>
      </c>
      <c r="B569" s="6" t="s">
        <v>1124</v>
      </c>
      <c r="C569" s="7">
        <v>45803</v>
      </c>
      <c r="E569" s="19" t="s">
        <v>1125</v>
      </c>
      <c r="F569" s="17"/>
      <c r="G569" s="17"/>
      <c r="H569" s="17"/>
      <c r="I569" s="18"/>
      <c r="J569" s="8">
        <v>15013</v>
      </c>
    </row>
    <row r="570" spans="1:10" ht="24.95" customHeight="1" x14ac:dyDescent="0.25">
      <c r="A570" s="6">
        <f t="shared" si="8"/>
        <v>556</v>
      </c>
      <c r="B570" s="6" t="s">
        <v>1126</v>
      </c>
      <c r="C570" s="7">
        <v>45803</v>
      </c>
      <c r="E570" s="19" t="s">
        <v>1127</v>
      </c>
      <c r="F570" s="17"/>
      <c r="G570" s="17"/>
      <c r="H570" s="17"/>
      <c r="I570" s="18"/>
      <c r="J570" s="8">
        <v>73686.63</v>
      </c>
    </row>
    <row r="571" spans="1:10" ht="24.95" customHeight="1" x14ac:dyDescent="0.25">
      <c r="A571" s="6">
        <f t="shared" si="8"/>
        <v>557</v>
      </c>
      <c r="B571" s="6" t="s">
        <v>1128</v>
      </c>
      <c r="C571" s="7">
        <v>45804</v>
      </c>
      <c r="E571" s="19" t="s">
        <v>1129</v>
      </c>
      <c r="F571" s="17"/>
      <c r="G571" s="17"/>
      <c r="H571" s="17"/>
      <c r="I571" s="18"/>
      <c r="J571" s="8">
        <v>12992</v>
      </c>
    </row>
    <row r="572" spans="1:10" ht="24.95" customHeight="1" x14ac:dyDescent="0.25">
      <c r="A572" s="6">
        <f t="shared" si="8"/>
        <v>558</v>
      </c>
      <c r="B572" s="6" t="s">
        <v>1130</v>
      </c>
      <c r="C572" s="7">
        <v>45804</v>
      </c>
      <c r="E572" s="19" t="s">
        <v>1131</v>
      </c>
      <c r="F572" s="17"/>
      <c r="G572" s="17"/>
      <c r="H572" s="17"/>
      <c r="I572" s="18"/>
      <c r="J572" s="8">
        <v>10440</v>
      </c>
    </row>
    <row r="573" spans="1:10" ht="24.95" customHeight="1" x14ac:dyDescent="0.25">
      <c r="A573" s="6">
        <f t="shared" si="8"/>
        <v>559</v>
      </c>
      <c r="B573" s="6" t="s">
        <v>1132</v>
      </c>
      <c r="C573" s="7">
        <v>45805</v>
      </c>
      <c r="E573" s="19" t="s">
        <v>1133</v>
      </c>
      <c r="F573" s="17"/>
      <c r="G573" s="17"/>
      <c r="H573" s="17"/>
      <c r="I573" s="18"/>
      <c r="J573" s="8">
        <v>3500</v>
      </c>
    </row>
    <row r="574" spans="1:10" ht="24.95" customHeight="1" x14ac:dyDescent="0.25">
      <c r="A574" s="6">
        <f t="shared" si="8"/>
        <v>560</v>
      </c>
      <c r="B574" s="6" t="s">
        <v>1134</v>
      </c>
      <c r="C574" s="7">
        <v>45805</v>
      </c>
      <c r="E574" s="19" t="s">
        <v>1135</v>
      </c>
      <c r="F574" s="17"/>
      <c r="G574" s="17"/>
      <c r="H574" s="17"/>
      <c r="I574" s="18"/>
      <c r="J574" s="8">
        <v>8000</v>
      </c>
    </row>
    <row r="575" spans="1:10" ht="24.95" customHeight="1" x14ac:dyDescent="0.25">
      <c r="A575" s="6">
        <f t="shared" si="8"/>
        <v>561</v>
      </c>
      <c r="B575" s="6" t="s">
        <v>1136</v>
      </c>
      <c r="C575" s="7">
        <v>45805</v>
      </c>
      <c r="E575" s="19" t="s">
        <v>1137</v>
      </c>
      <c r="F575" s="17"/>
      <c r="G575" s="17"/>
      <c r="H575" s="17"/>
      <c r="I575" s="18"/>
      <c r="J575" s="8">
        <v>23719.18</v>
      </c>
    </row>
    <row r="576" spans="1:10" ht="24.95" customHeight="1" x14ac:dyDescent="0.25">
      <c r="A576" s="6">
        <f t="shared" si="8"/>
        <v>562</v>
      </c>
      <c r="B576" s="6" t="s">
        <v>1138</v>
      </c>
      <c r="C576" s="7">
        <v>45805</v>
      </c>
      <c r="E576" s="19" t="s">
        <v>1139</v>
      </c>
      <c r="F576" s="17"/>
      <c r="G576" s="17"/>
      <c r="H576" s="17"/>
      <c r="I576" s="18"/>
      <c r="J576" s="8">
        <v>9043.36</v>
      </c>
    </row>
    <row r="577" spans="1:10" ht="24.95" customHeight="1" x14ac:dyDescent="0.25">
      <c r="A577" s="6">
        <f t="shared" si="8"/>
        <v>563</v>
      </c>
      <c r="B577" s="6" t="s">
        <v>1140</v>
      </c>
      <c r="C577" s="7">
        <v>45805</v>
      </c>
      <c r="E577" s="19" t="s">
        <v>1141</v>
      </c>
      <c r="F577" s="17"/>
      <c r="G577" s="17"/>
      <c r="H577" s="17"/>
      <c r="I577" s="18"/>
      <c r="J577" s="8">
        <v>3632</v>
      </c>
    </row>
    <row r="578" spans="1:10" ht="24.95" customHeight="1" x14ac:dyDescent="0.25">
      <c r="A578" s="6">
        <f t="shared" si="8"/>
        <v>564</v>
      </c>
      <c r="B578" s="6" t="s">
        <v>1142</v>
      </c>
      <c r="C578" s="7">
        <v>45805</v>
      </c>
      <c r="E578" s="19" t="s">
        <v>1143</v>
      </c>
      <c r="F578" s="17"/>
      <c r="G578" s="17"/>
      <c r="H578" s="17"/>
      <c r="I578" s="18"/>
      <c r="J578" s="8">
        <v>1747</v>
      </c>
    </row>
    <row r="579" spans="1:10" ht="24.95" customHeight="1" x14ac:dyDescent="0.25">
      <c r="A579" s="6">
        <f t="shared" si="8"/>
        <v>565</v>
      </c>
      <c r="B579" s="6" t="s">
        <v>1144</v>
      </c>
      <c r="C579" s="7">
        <v>45805</v>
      </c>
      <c r="E579" s="19" t="s">
        <v>1145</v>
      </c>
      <c r="F579" s="17"/>
      <c r="G579" s="17"/>
      <c r="H579" s="17"/>
      <c r="I579" s="18"/>
      <c r="J579" s="8">
        <v>2916</v>
      </c>
    </row>
    <row r="580" spans="1:10" ht="24.95" customHeight="1" x14ac:dyDescent="0.25">
      <c r="A580" s="6">
        <f t="shared" si="8"/>
        <v>566</v>
      </c>
      <c r="B580" s="6" t="s">
        <v>1146</v>
      </c>
      <c r="C580" s="7">
        <v>45805</v>
      </c>
      <c r="E580" s="19" t="s">
        <v>1147</v>
      </c>
      <c r="F580" s="17"/>
      <c r="G580" s="17"/>
      <c r="H580" s="17"/>
      <c r="I580" s="18"/>
      <c r="J580" s="8">
        <v>627.5</v>
      </c>
    </row>
    <row r="581" spans="1:10" ht="24.95" customHeight="1" x14ac:dyDescent="0.25">
      <c r="A581" s="6">
        <f t="shared" si="8"/>
        <v>567</v>
      </c>
      <c r="B581" s="6" t="s">
        <v>1148</v>
      </c>
      <c r="C581" s="7">
        <v>45805</v>
      </c>
      <c r="E581" s="19" t="s">
        <v>1149</v>
      </c>
      <c r="F581" s="17"/>
      <c r="G581" s="17"/>
      <c r="H581" s="17"/>
      <c r="I581" s="18"/>
      <c r="J581" s="8">
        <v>166490</v>
      </c>
    </row>
    <row r="582" spans="1:10" ht="24.95" customHeight="1" x14ac:dyDescent="0.25">
      <c r="A582" s="6">
        <f t="shared" si="8"/>
        <v>568</v>
      </c>
      <c r="B582" s="6" t="s">
        <v>1150</v>
      </c>
      <c r="C582" s="7">
        <v>45805</v>
      </c>
      <c r="E582" s="19" t="s">
        <v>1151</v>
      </c>
      <c r="F582" s="17"/>
      <c r="G582" s="17"/>
      <c r="H582" s="17"/>
      <c r="I582" s="18"/>
      <c r="J582" s="8">
        <v>22942</v>
      </c>
    </row>
    <row r="583" spans="1:10" ht="24.95" customHeight="1" x14ac:dyDescent="0.25">
      <c r="A583" s="6">
        <f t="shared" si="8"/>
        <v>569</v>
      </c>
      <c r="B583" s="6" t="s">
        <v>1152</v>
      </c>
      <c r="C583" s="7">
        <v>45805</v>
      </c>
      <c r="E583" s="19" t="s">
        <v>1153</v>
      </c>
      <c r="F583" s="17"/>
      <c r="G583" s="17"/>
      <c r="H583" s="17"/>
      <c r="I583" s="18"/>
      <c r="J583" s="8">
        <v>3000</v>
      </c>
    </row>
    <row r="584" spans="1:10" ht="24.95" customHeight="1" x14ac:dyDescent="0.25">
      <c r="A584" s="6">
        <f t="shared" si="8"/>
        <v>570</v>
      </c>
      <c r="B584" s="6" t="s">
        <v>1154</v>
      </c>
      <c r="C584" s="7">
        <v>45805</v>
      </c>
      <c r="E584" s="19" t="s">
        <v>1155</v>
      </c>
      <c r="F584" s="17"/>
      <c r="G584" s="17"/>
      <c r="H584" s="17"/>
      <c r="I584" s="18"/>
      <c r="J584" s="8">
        <v>10000</v>
      </c>
    </row>
    <row r="585" spans="1:10" ht="24.95" customHeight="1" x14ac:dyDescent="0.25">
      <c r="A585" s="6">
        <f t="shared" si="8"/>
        <v>571</v>
      </c>
      <c r="B585" s="6" t="s">
        <v>1156</v>
      </c>
      <c r="C585" s="7">
        <v>45805</v>
      </c>
      <c r="E585" s="19" t="s">
        <v>1157</v>
      </c>
      <c r="F585" s="17"/>
      <c r="G585" s="17"/>
      <c r="H585" s="17"/>
      <c r="I585" s="18"/>
      <c r="J585" s="8">
        <v>1418.38</v>
      </c>
    </row>
    <row r="586" spans="1:10" ht="24.95" customHeight="1" x14ac:dyDescent="0.25">
      <c r="A586" s="6">
        <f t="shared" si="8"/>
        <v>572</v>
      </c>
      <c r="B586" s="6" t="s">
        <v>1158</v>
      </c>
      <c r="C586" s="7">
        <v>45805</v>
      </c>
      <c r="E586" s="19" t="s">
        <v>1159</v>
      </c>
      <c r="F586" s="17"/>
      <c r="G586" s="17"/>
      <c r="H586" s="17"/>
      <c r="I586" s="18"/>
      <c r="J586" s="8">
        <v>4000</v>
      </c>
    </row>
    <row r="587" spans="1:10" ht="24.95" customHeight="1" x14ac:dyDescent="0.25">
      <c r="A587" s="6">
        <f t="shared" si="8"/>
        <v>573</v>
      </c>
      <c r="B587" s="6" t="s">
        <v>1160</v>
      </c>
      <c r="C587" s="7">
        <v>45806</v>
      </c>
      <c r="E587" s="19" t="s">
        <v>1161</v>
      </c>
      <c r="F587" s="17"/>
      <c r="G587" s="17"/>
      <c r="H587" s="17"/>
      <c r="I587" s="18"/>
      <c r="J587" s="8">
        <v>157721.63</v>
      </c>
    </row>
    <row r="588" spans="1:10" ht="24.95" customHeight="1" x14ac:dyDescent="0.25">
      <c r="A588" s="6">
        <f t="shared" si="8"/>
        <v>574</v>
      </c>
      <c r="B588" s="6" t="s">
        <v>1162</v>
      </c>
      <c r="C588" s="7">
        <v>45806</v>
      </c>
      <c r="E588" s="19" t="s">
        <v>1163</v>
      </c>
      <c r="F588" s="17"/>
      <c r="G588" s="17"/>
      <c r="H588" s="17"/>
      <c r="I588" s="18"/>
      <c r="J588" s="8">
        <v>211563.33</v>
      </c>
    </row>
    <row r="589" spans="1:10" ht="24.95" customHeight="1" x14ac:dyDescent="0.25">
      <c r="A589" s="6">
        <f t="shared" si="8"/>
        <v>575</v>
      </c>
      <c r="B589" s="6" t="s">
        <v>1164</v>
      </c>
      <c r="C589" s="7">
        <v>45807</v>
      </c>
      <c r="E589" s="19" t="s">
        <v>1165</v>
      </c>
      <c r="F589" s="17"/>
      <c r="G589" s="17"/>
      <c r="H589" s="17"/>
      <c r="I589" s="18"/>
      <c r="J589" s="8">
        <v>6000</v>
      </c>
    </row>
    <row r="590" spans="1:10" ht="24.95" customHeight="1" x14ac:dyDescent="0.25">
      <c r="A590" s="6">
        <f t="shared" si="8"/>
        <v>576</v>
      </c>
      <c r="B590" s="6" t="s">
        <v>1166</v>
      </c>
      <c r="C590" s="7">
        <v>45807</v>
      </c>
      <c r="E590" s="19" t="s">
        <v>1167</v>
      </c>
      <c r="F590" s="17"/>
      <c r="G590" s="17"/>
      <c r="H590" s="17"/>
      <c r="I590" s="18"/>
      <c r="J590" s="8">
        <v>3750</v>
      </c>
    </row>
    <row r="591" spans="1:10" ht="24.95" customHeight="1" x14ac:dyDescent="0.25">
      <c r="A591" s="6">
        <f t="shared" si="8"/>
        <v>577</v>
      </c>
      <c r="B591" s="6" t="s">
        <v>1168</v>
      </c>
      <c r="C591" s="7">
        <v>45807</v>
      </c>
      <c r="E591" s="19" t="s">
        <v>1169</v>
      </c>
      <c r="F591" s="17"/>
      <c r="G591" s="17"/>
      <c r="H591" s="17"/>
      <c r="I591" s="18"/>
      <c r="J591" s="8">
        <v>1500</v>
      </c>
    </row>
    <row r="592" spans="1:10" ht="24.95" customHeight="1" x14ac:dyDescent="0.25">
      <c r="A592" s="6">
        <f t="shared" si="8"/>
        <v>578</v>
      </c>
      <c r="B592" s="6" t="s">
        <v>1170</v>
      </c>
      <c r="C592" s="7">
        <v>45807</v>
      </c>
      <c r="E592" s="19" t="s">
        <v>1171</v>
      </c>
      <c r="F592" s="17"/>
      <c r="G592" s="17"/>
      <c r="H592" s="17"/>
      <c r="I592" s="18"/>
      <c r="J592" s="8">
        <v>4500</v>
      </c>
    </row>
    <row r="593" spans="1:10" ht="24.95" customHeight="1" x14ac:dyDescent="0.25">
      <c r="A593" s="6">
        <f t="shared" si="8"/>
        <v>579</v>
      </c>
      <c r="B593" s="6" t="s">
        <v>1172</v>
      </c>
      <c r="C593" s="7">
        <v>45807</v>
      </c>
      <c r="E593" s="19" t="s">
        <v>1173</v>
      </c>
      <c r="F593" s="17"/>
      <c r="G593" s="17"/>
      <c r="H593" s="17"/>
      <c r="I593" s="18"/>
      <c r="J593" s="8">
        <v>4000</v>
      </c>
    </row>
    <row r="594" spans="1:10" ht="24.95" customHeight="1" x14ac:dyDescent="0.25">
      <c r="A594" s="6">
        <f t="shared" ref="A594:A611" si="9">A593+1</f>
        <v>580</v>
      </c>
      <c r="B594" s="6" t="s">
        <v>1174</v>
      </c>
      <c r="C594" s="7">
        <v>45807</v>
      </c>
      <c r="E594" s="19" t="s">
        <v>1175</v>
      </c>
      <c r="F594" s="17"/>
      <c r="G594" s="17"/>
      <c r="H594" s="17"/>
      <c r="I594" s="18"/>
      <c r="J594" s="8">
        <v>4942.28</v>
      </c>
    </row>
    <row r="595" spans="1:10" ht="24.95" customHeight="1" x14ac:dyDescent="0.25">
      <c r="A595" s="6">
        <f t="shared" si="9"/>
        <v>581</v>
      </c>
      <c r="B595" s="6" t="s">
        <v>1176</v>
      </c>
      <c r="C595" s="7">
        <v>45807</v>
      </c>
      <c r="E595" s="19" t="s">
        <v>1177</v>
      </c>
      <c r="F595" s="17"/>
      <c r="G595" s="17"/>
      <c r="H595" s="17"/>
      <c r="I595" s="18"/>
      <c r="J595" s="8">
        <v>6021.38</v>
      </c>
    </row>
    <row r="596" spans="1:10" ht="24.95" customHeight="1" x14ac:dyDescent="0.25">
      <c r="A596" s="6">
        <f t="shared" si="9"/>
        <v>582</v>
      </c>
      <c r="B596" s="6" t="s">
        <v>1178</v>
      </c>
      <c r="C596" s="7">
        <v>45807</v>
      </c>
      <c r="E596" s="19" t="s">
        <v>1179</v>
      </c>
      <c r="F596" s="17"/>
      <c r="G596" s="17"/>
      <c r="H596" s="17"/>
      <c r="I596" s="18"/>
      <c r="J596" s="8">
        <v>6963.11</v>
      </c>
    </row>
    <row r="597" spans="1:10" ht="24.95" customHeight="1" x14ac:dyDescent="0.25">
      <c r="A597" s="6">
        <f t="shared" si="9"/>
        <v>583</v>
      </c>
      <c r="B597" s="6" t="s">
        <v>1180</v>
      </c>
      <c r="C597" s="7">
        <v>45807</v>
      </c>
      <c r="E597" s="19" t="s">
        <v>1181</v>
      </c>
      <c r="F597" s="17"/>
      <c r="G597" s="17"/>
      <c r="H597" s="17"/>
      <c r="I597" s="18"/>
      <c r="J597" s="8">
        <v>5936.07</v>
      </c>
    </row>
    <row r="598" spans="1:10" ht="24.95" customHeight="1" x14ac:dyDescent="0.25">
      <c r="A598" s="6">
        <f t="shared" si="9"/>
        <v>584</v>
      </c>
      <c r="B598" s="6" t="s">
        <v>1182</v>
      </c>
      <c r="C598" s="7">
        <v>45807</v>
      </c>
      <c r="E598" s="19" t="s">
        <v>1183</v>
      </c>
      <c r="F598" s="17"/>
      <c r="G598" s="17"/>
      <c r="H598" s="17"/>
      <c r="I598" s="18"/>
      <c r="J598" s="8">
        <v>396809.12</v>
      </c>
    </row>
    <row r="599" spans="1:10" ht="24.95" customHeight="1" x14ac:dyDescent="0.25">
      <c r="A599" s="6">
        <f t="shared" si="9"/>
        <v>585</v>
      </c>
      <c r="B599" s="6" t="s">
        <v>1184</v>
      </c>
      <c r="C599" s="7">
        <v>45807</v>
      </c>
      <c r="E599" s="19" t="s">
        <v>1185</v>
      </c>
      <c r="F599" s="17"/>
      <c r="G599" s="17"/>
      <c r="H599" s="17"/>
      <c r="I599" s="18"/>
      <c r="J599" s="8">
        <v>73275.789999999994</v>
      </c>
    </row>
    <row r="600" spans="1:10" ht="24.95" customHeight="1" x14ac:dyDescent="0.25">
      <c r="A600" s="6">
        <f t="shared" si="9"/>
        <v>586</v>
      </c>
      <c r="B600" s="6" t="s">
        <v>1186</v>
      </c>
      <c r="C600" s="7">
        <v>45807</v>
      </c>
      <c r="E600" s="19" t="s">
        <v>1187</v>
      </c>
      <c r="F600" s="17"/>
      <c r="G600" s="17"/>
      <c r="H600" s="17"/>
      <c r="I600" s="18"/>
      <c r="J600" s="8">
        <v>97577.39</v>
      </c>
    </row>
    <row r="601" spans="1:10" ht="24.95" customHeight="1" x14ac:dyDescent="0.25">
      <c r="A601" s="6">
        <f t="shared" si="9"/>
        <v>587</v>
      </c>
      <c r="B601" s="6" t="s">
        <v>1188</v>
      </c>
      <c r="C601" s="7">
        <v>45807</v>
      </c>
      <c r="E601" s="19" t="s">
        <v>1189</v>
      </c>
      <c r="F601" s="17"/>
      <c r="G601" s="17"/>
      <c r="H601" s="17"/>
      <c r="I601" s="18"/>
      <c r="J601" s="8">
        <v>3800</v>
      </c>
    </row>
    <row r="602" spans="1:10" ht="24.95" customHeight="1" x14ac:dyDescent="0.25">
      <c r="A602" s="6">
        <f t="shared" si="9"/>
        <v>588</v>
      </c>
      <c r="B602" s="6" t="s">
        <v>1190</v>
      </c>
      <c r="C602" s="7">
        <v>45807</v>
      </c>
      <c r="E602" s="19" t="s">
        <v>1191</v>
      </c>
      <c r="F602" s="17"/>
      <c r="G602" s="17"/>
      <c r="H602" s="17"/>
      <c r="I602" s="18"/>
      <c r="J602" s="8">
        <v>30546.5</v>
      </c>
    </row>
    <row r="603" spans="1:10" ht="24.95" customHeight="1" x14ac:dyDescent="0.25">
      <c r="A603" s="6">
        <f t="shared" si="9"/>
        <v>589</v>
      </c>
      <c r="B603" s="6" t="s">
        <v>1192</v>
      </c>
      <c r="C603" s="7">
        <v>45807</v>
      </c>
      <c r="E603" s="19" t="s">
        <v>1193</v>
      </c>
      <c r="F603" s="17"/>
      <c r="G603" s="17"/>
      <c r="H603" s="17"/>
      <c r="I603" s="18"/>
      <c r="J603" s="8">
        <v>2400</v>
      </c>
    </row>
    <row r="604" spans="1:10" ht="24.95" customHeight="1" x14ac:dyDescent="0.25">
      <c r="A604" s="6">
        <f t="shared" si="9"/>
        <v>590</v>
      </c>
      <c r="B604" s="6" t="s">
        <v>1194</v>
      </c>
      <c r="C604" s="7">
        <v>45807</v>
      </c>
      <c r="E604" s="19" t="s">
        <v>1195</v>
      </c>
      <c r="F604" s="17"/>
      <c r="G604" s="17"/>
      <c r="H604" s="17"/>
      <c r="I604" s="18"/>
      <c r="J604" s="8">
        <v>30000</v>
      </c>
    </row>
    <row r="605" spans="1:10" ht="24.95" customHeight="1" x14ac:dyDescent="0.25">
      <c r="A605" s="6">
        <f t="shared" si="9"/>
        <v>591</v>
      </c>
      <c r="B605" s="6" t="s">
        <v>1196</v>
      </c>
      <c r="C605" s="7">
        <v>45807</v>
      </c>
      <c r="E605" s="19" t="s">
        <v>1197</v>
      </c>
      <c r="F605" s="17"/>
      <c r="G605" s="17"/>
      <c r="H605" s="17"/>
      <c r="I605" s="18"/>
      <c r="J605" s="8">
        <v>12922</v>
      </c>
    </row>
    <row r="606" spans="1:10" ht="24.95" customHeight="1" x14ac:dyDescent="0.25">
      <c r="A606" s="6">
        <f t="shared" si="9"/>
        <v>592</v>
      </c>
      <c r="B606" s="6" t="s">
        <v>1198</v>
      </c>
      <c r="C606" s="7">
        <v>45807</v>
      </c>
      <c r="E606" s="19" t="s">
        <v>1199</v>
      </c>
      <c r="F606" s="17"/>
      <c r="G606" s="17"/>
      <c r="H606" s="17"/>
      <c r="I606" s="18"/>
      <c r="J606" s="8">
        <v>5674.89</v>
      </c>
    </row>
    <row r="607" spans="1:10" ht="24.95" customHeight="1" x14ac:dyDescent="0.25">
      <c r="A607" s="6">
        <f t="shared" si="9"/>
        <v>593</v>
      </c>
      <c r="B607" s="6" t="s">
        <v>1200</v>
      </c>
      <c r="C607" s="7">
        <v>45807</v>
      </c>
      <c r="E607" s="19" t="s">
        <v>1201</v>
      </c>
      <c r="F607" s="17"/>
      <c r="G607" s="17"/>
      <c r="H607" s="17"/>
      <c r="I607" s="18"/>
      <c r="J607" s="8">
        <v>296098.83</v>
      </c>
    </row>
    <row r="608" spans="1:10" ht="24.95" customHeight="1" x14ac:dyDescent="0.25">
      <c r="A608" s="6">
        <f t="shared" si="9"/>
        <v>594</v>
      </c>
      <c r="B608" s="6" t="s">
        <v>1202</v>
      </c>
      <c r="C608" s="7">
        <v>45807</v>
      </c>
      <c r="E608" s="19" t="s">
        <v>1203</v>
      </c>
      <c r="F608" s="17"/>
      <c r="G608" s="17"/>
      <c r="H608" s="17"/>
      <c r="I608" s="18"/>
      <c r="J608" s="8">
        <v>9455558.8000000007</v>
      </c>
    </row>
    <row r="609" spans="1:10" ht="24.95" customHeight="1" x14ac:dyDescent="0.25">
      <c r="A609" s="6">
        <f t="shared" si="9"/>
        <v>595</v>
      </c>
      <c r="B609" s="6" t="s">
        <v>1204</v>
      </c>
      <c r="C609" s="7">
        <v>45807</v>
      </c>
      <c r="E609" s="19" t="s">
        <v>1205</v>
      </c>
      <c r="F609" s="17"/>
      <c r="G609" s="17"/>
      <c r="H609" s="17"/>
      <c r="I609" s="18"/>
      <c r="J609" s="8">
        <v>3403139.56</v>
      </c>
    </row>
    <row r="610" spans="1:10" ht="24.95" customHeight="1" x14ac:dyDescent="0.25">
      <c r="A610" s="6">
        <f t="shared" si="9"/>
        <v>596</v>
      </c>
      <c r="B610" s="6" t="s">
        <v>1206</v>
      </c>
      <c r="C610" s="7">
        <v>45807</v>
      </c>
      <c r="E610" s="19" t="s">
        <v>1207</v>
      </c>
      <c r="F610" s="17"/>
      <c r="G610" s="17"/>
      <c r="H610" s="17"/>
      <c r="I610" s="18"/>
      <c r="J610" s="8">
        <v>79172.759999999995</v>
      </c>
    </row>
    <row r="611" spans="1:10" ht="24.95" customHeight="1" x14ac:dyDescent="0.25">
      <c r="A611" s="6">
        <f t="shared" si="9"/>
        <v>597</v>
      </c>
      <c r="B611" s="6" t="s">
        <v>1208</v>
      </c>
      <c r="C611" s="7">
        <v>45807</v>
      </c>
      <c r="E611" s="19" t="s">
        <v>1209</v>
      </c>
      <c r="F611" s="17"/>
      <c r="G611" s="17"/>
      <c r="H611" s="17"/>
      <c r="I611" s="18"/>
      <c r="J611" s="8">
        <v>638280.71</v>
      </c>
    </row>
    <row r="612" spans="1:10" ht="0" hidden="1" customHeight="1" x14ac:dyDescent="0.25"/>
  </sheetData>
  <mergeCells count="606">
    <mergeCell ref="E611:I611"/>
    <mergeCell ref="E606:I606"/>
    <mergeCell ref="E607:I607"/>
    <mergeCell ref="E608:I608"/>
    <mergeCell ref="E609:I609"/>
    <mergeCell ref="E610:I610"/>
    <mergeCell ref="E601:I601"/>
    <mergeCell ref="E602:I602"/>
    <mergeCell ref="E603:I603"/>
    <mergeCell ref="E604:I604"/>
    <mergeCell ref="E605:I605"/>
    <mergeCell ref="E596:I596"/>
    <mergeCell ref="E597:I597"/>
    <mergeCell ref="E598:I598"/>
    <mergeCell ref="E599:I599"/>
    <mergeCell ref="E600:I600"/>
    <mergeCell ref="E591:I591"/>
    <mergeCell ref="E592:I592"/>
    <mergeCell ref="E593:I593"/>
    <mergeCell ref="E594:I594"/>
    <mergeCell ref="E595:I595"/>
    <mergeCell ref="E586:I586"/>
    <mergeCell ref="E587:I587"/>
    <mergeCell ref="E588:I588"/>
    <mergeCell ref="E589:I589"/>
    <mergeCell ref="E590:I590"/>
    <mergeCell ref="E581:I581"/>
    <mergeCell ref="E582:I582"/>
    <mergeCell ref="E583:I583"/>
    <mergeCell ref="E584:I584"/>
    <mergeCell ref="E585:I585"/>
    <mergeCell ref="E576:I576"/>
    <mergeCell ref="E577:I577"/>
    <mergeCell ref="E578:I578"/>
    <mergeCell ref="E579:I579"/>
    <mergeCell ref="E580:I580"/>
    <mergeCell ref="E571:I571"/>
    <mergeCell ref="E572:I572"/>
    <mergeCell ref="E573:I573"/>
    <mergeCell ref="E574:I574"/>
    <mergeCell ref="E575:I575"/>
    <mergeCell ref="E566:I566"/>
    <mergeCell ref="E567:I567"/>
    <mergeCell ref="E568:I568"/>
    <mergeCell ref="E569:I569"/>
    <mergeCell ref="E570:I570"/>
    <mergeCell ref="E561:I561"/>
    <mergeCell ref="E562:I562"/>
    <mergeCell ref="E563:I563"/>
    <mergeCell ref="E564:I564"/>
    <mergeCell ref="E565:I565"/>
    <mergeCell ref="E556:I556"/>
    <mergeCell ref="E557:I557"/>
    <mergeCell ref="E558:I558"/>
    <mergeCell ref="E559:I559"/>
    <mergeCell ref="E560:I560"/>
    <mergeCell ref="E551:I551"/>
    <mergeCell ref="E552:I552"/>
    <mergeCell ref="E553:I553"/>
    <mergeCell ref="E554:I554"/>
    <mergeCell ref="E555:I555"/>
    <mergeCell ref="E546:I546"/>
    <mergeCell ref="E547:I547"/>
    <mergeCell ref="E548:I548"/>
    <mergeCell ref="E549:I549"/>
    <mergeCell ref="E550:I550"/>
    <mergeCell ref="E541:I541"/>
    <mergeCell ref="E542:I542"/>
    <mergeCell ref="E543:I543"/>
    <mergeCell ref="E544:I544"/>
    <mergeCell ref="E545:I545"/>
    <mergeCell ref="E536:I536"/>
    <mergeCell ref="E537:I537"/>
    <mergeCell ref="E538:I538"/>
    <mergeCell ref="E539:I539"/>
    <mergeCell ref="E540:I540"/>
    <mergeCell ref="E531:I531"/>
    <mergeCell ref="E532:I532"/>
    <mergeCell ref="E533:I533"/>
    <mergeCell ref="E534:I534"/>
    <mergeCell ref="E535:I535"/>
    <mergeCell ref="E526:I526"/>
    <mergeCell ref="E527:I527"/>
    <mergeCell ref="E528:I528"/>
    <mergeCell ref="E529:I529"/>
    <mergeCell ref="E530:I530"/>
    <mergeCell ref="E521:I521"/>
    <mergeCell ref="E522:I522"/>
    <mergeCell ref="E523:I523"/>
    <mergeCell ref="E524:I524"/>
    <mergeCell ref="E525:I525"/>
    <mergeCell ref="E516:I516"/>
    <mergeCell ref="E517:I517"/>
    <mergeCell ref="E518:I518"/>
    <mergeCell ref="E519:I519"/>
    <mergeCell ref="E520:I520"/>
    <mergeCell ref="E511:I511"/>
    <mergeCell ref="E512:I512"/>
    <mergeCell ref="E513:I513"/>
    <mergeCell ref="E514:I514"/>
    <mergeCell ref="E515:I515"/>
    <mergeCell ref="E506:I506"/>
    <mergeCell ref="E507:I507"/>
    <mergeCell ref="E508:I508"/>
    <mergeCell ref="E509:I509"/>
    <mergeCell ref="E510:I510"/>
    <mergeCell ref="E501:I501"/>
    <mergeCell ref="E502:I502"/>
    <mergeCell ref="E503:I503"/>
    <mergeCell ref="E504:I504"/>
    <mergeCell ref="E505:I505"/>
    <mergeCell ref="E496:I496"/>
    <mergeCell ref="E497:I497"/>
    <mergeCell ref="E498:I498"/>
    <mergeCell ref="E499:I499"/>
    <mergeCell ref="E500:I500"/>
    <mergeCell ref="E491:I491"/>
    <mergeCell ref="E492:I492"/>
    <mergeCell ref="E493:I493"/>
    <mergeCell ref="E494:I494"/>
    <mergeCell ref="E495:I495"/>
    <mergeCell ref="E486:I486"/>
    <mergeCell ref="E487:I487"/>
    <mergeCell ref="E488:I488"/>
    <mergeCell ref="E489:I489"/>
    <mergeCell ref="E490:I490"/>
    <mergeCell ref="E481:I481"/>
    <mergeCell ref="E482:I482"/>
    <mergeCell ref="E483:I483"/>
    <mergeCell ref="E484:I484"/>
    <mergeCell ref="E485:I485"/>
    <mergeCell ref="E476:I476"/>
    <mergeCell ref="E477:I477"/>
    <mergeCell ref="E478:I478"/>
    <mergeCell ref="E479:I479"/>
    <mergeCell ref="E480:I480"/>
    <mergeCell ref="E471:I471"/>
    <mergeCell ref="E472:I472"/>
    <mergeCell ref="E473:I473"/>
    <mergeCell ref="E474:I474"/>
    <mergeCell ref="E475:I475"/>
    <mergeCell ref="E466:I466"/>
    <mergeCell ref="E467:I467"/>
    <mergeCell ref="E468:I468"/>
    <mergeCell ref="E469:I469"/>
    <mergeCell ref="E470:I470"/>
    <mergeCell ref="E461:I461"/>
    <mergeCell ref="E462:I462"/>
    <mergeCell ref="E463:I463"/>
    <mergeCell ref="E464:I464"/>
    <mergeCell ref="E465:I465"/>
    <mergeCell ref="E456:I456"/>
    <mergeCell ref="E457:I457"/>
    <mergeCell ref="E458:I458"/>
    <mergeCell ref="E459:I459"/>
    <mergeCell ref="E460:I460"/>
    <mergeCell ref="E451:I451"/>
    <mergeCell ref="E452:I452"/>
    <mergeCell ref="E453:I453"/>
    <mergeCell ref="E454:I454"/>
    <mergeCell ref="E455:I455"/>
    <mergeCell ref="E446:I446"/>
    <mergeCell ref="E447:I447"/>
    <mergeCell ref="E448:I448"/>
    <mergeCell ref="E449:I449"/>
    <mergeCell ref="E450:I450"/>
    <mergeCell ref="E441:I441"/>
    <mergeCell ref="E442:I442"/>
    <mergeCell ref="E443:I443"/>
    <mergeCell ref="E444:I444"/>
    <mergeCell ref="E445:I445"/>
    <mergeCell ref="E436:I436"/>
    <mergeCell ref="E437:I437"/>
    <mergeCell ref="E438:I438"/>
    <mergeCell ref="E439:I439"/>
    <mergeCell ref="E440:I440"/>
    <mergeCell ref="E431:I431"/>
    <mergeCell ref="E432:I432"/>
    <mergeCell ref="E433:I433"/>
    <mergeCell ref="E434:I434"/>
    <mergeCell ref="E435:I435"/>
    <mergeCell ref="E426:I426"/>
    <mergeCell ref="E427:I427"/>
    <mergeCell ref="E428:I428"/>
    <mergeCell ref="E429:I429"/>
    <mergeCell ref="E430:I430"/>
    <mergeCell ref="E421:I421"/>
    <mergeCell ref="E422:I422"/>
    <mergeCell ref="E423:I423"/>
    <mergeCell ref="E424:I424"/>
    <mergeCell ref="E425:I425"/>
    <mergeCell ref="E416:I416"/>
    <mergeCell ref="E417:I417"/>
    <mergeCell ref="E418:I418"/>
    <mergeCell ref="E419:I419"/>
    <mergeCell ref="E420:I420"/>
    <mergeCell ref="E411:I411"/>
    <mergeCell ref="E412:I412"/>
    <mergeCell ref="E413:I413"/>
    <mergeCell ref="E414:I414"/>
    <mergeCell ref="E415:I415"/>
    <mergeCell ref="E406:I406"/>
    <mergeCell ref="E407:I407"/>
    <mergeCell ref="E408:I408"/>
    <mergeCell ref="E409:I409"/>
    <mergeCell ref="E410:I410"/>
    <mergeCell ref="E401:I401"/>
    <mergeCell ref="E402:I402"/>
    <mergeCell ref="E403:I403"/>
    <mergeCell ref="E404:I404"/>
    <mergeCell ref="E405:I405"/>
    <mergeCell ref="E396:I396"/>
    <mergeCell ref="E397:I397"/>
    <mergeCell ref="E398:I398"/>
    <mergeCell ref="E399:I399"/>
    <mergeCell ref="E400:I400"/>
    <mergeCell ref="E391:I391"/>
    <mergeCell ref="E392:I392"/>
    <mergeCell ref="E393:I393"/>
    <mergeCell ref="E394:I394"/>
    <mergeCell ref="E395:I395"/>
    <mergeCell ref="E386:I386"/>
    <mergeCell ref="E387:I387"/>
    <mergeCell ref="E388:I388"/>
    <mergeCell ref="E389:I389"/>
    <mergeCell ref="E390:I390"/>
    <mergeCell ref="E381:I381"/>
    <mergeCell ref="E382:I382"/>
    <mergeCell ref="E383:I383"/>
    <mergeCell ref="E384:I384"/>
    <mergeCell ref="E385:I385"/>
    <mergeCell ref="E376:I376"/>
    <mergeCell ref="E377:I377"/>
    <mergeCell ref="E378:I378"/>
    <mergeCell ref="E379:I379"/>
    <mergeCell ref="E380:I380"/>
    <mergeCell ref="E371:I371"/>
    <mergeCell ref="E372:I372"/>
    <mergeCell ref="E373:I373"/>
    <mergeCell ref="E374:I374"/>
    <mergeCell ref="E375:I375"/>
    <mergeCell ref="E366:I366"/>
    <mergeCell ref="E367:I367"/>
    <mergeCell ref="E368:I368"/>
    <mergeCell ref="E369:I369"/>
    <mergeCell ref="E370:I370"/>
    <mergeCell ref="E361:I361"/>
    <mergeCell ref="E362:I362"/>
    <mergeCell ref="E363:I363"/>
    <mergeCell ref="E364:I364"/>
    <mergeCell ref="E365:I365"/>
    <mergeCell ref="E356:I356"/>
    <mergeCell ref="E357:I357"/>
    <mergeCell ref="E358:I358"/>
    <mergeCell ref="E359:I359"/>
    <mergeCell ref="E360:I360"/>
    <mergeCell ref="E351:I351"/>
    <mergeCell ref="E352:I352"/>
    <mergeCell ref="E353:I353"/>
    <mergeCell ref="E354:I354"/>
    <mergeCell ref="E355:I355"/>
    <mergeCell ref="E346:I346"/>
    <mergeCell ref="E347:I347"/>
    <mergeCell ref="E348:I348"/>
    <mergeCell ref="E349:I349"/>
    <mergeCell ref="E350:I350"/>
    <mergeCell ref="E341:I341"/>
    <mergeCell ref="E342:I342"/>
    <mergeCell ref="E343:I343"/>
    <mergeCell ref="E344:I344"/>
    <mergeCell ref="E345:I345"/>
    <mergeCell ref="E336:I336"/>
    <mergeCell ref="E337:I337"/>
    <mergeCell ref="E338:I338"/>
    <mergeCell ref="E339:I339"/>
    <mergeCell ref="E340:I340"/>
    <mergeCell ref="E331:I331"/>
    <mergeCell ref="E332:I332"/>
    <mergeCell ref="E333:I333"/>
    <mergeCell ref="E334:I334"/>
    <mergeCell ref="E335:I335"/>
    <mergeCell ref="E326:I326"/>
    <mergeCell ref="E327:I327"/>
    <mergeCell ref="E328:I328"/>
    <mergeCell ref="E329:I329"/>
    <mergeCell ref="E330:I330"/>
    <mergeCell ref="E321:I321"/>
    <mergeCell ref="E322:I322"/>
    <mergeCell ref="E323:I323"/>
    <mergeCell ref="E324:I324"/>
    <mergeCell ref="E325:I325"/>
    <mergeCell ref="E316:I316"/>
    <mergeCell ref="E317:I317"/>
    <mergeCell ref="E318:I318"/>
    <mergeCell ref="E319:I319"/>
    <mergeCell ref="E320:I320"/>
    <mergeCell ref="E311:I311"/>
    <mergeCell ref="E312:I312"/>
    <mergeCell ref="E313:I313"/>
    <mergeCell ref="E314:I314"/>
    <mergeCell ref="E315:I315"/>
    <mergeCell ref="E306:I306"/>
    <mergeCell ref="E307:I307"/>
    <mergeCell ref="E308:I308"/>
    <mergeCell ref="E309:I309"/>
    <mergeCell ref="E310:I310"/>
    <mergeCell ref="E301:I301"/>
    <mergeCell ref="E302:I302"/>
    <mergeCell ref="E303:I303"/>
    <mergeCell ref="E304:I304"/>
    <mergeCell ref="E305:I305"/>
    <mergeCell ref="E296:I296"/>
    <mergeCell ref="E297:I297"/>
    <mergeCell ref="E298:I298"/>
    <mergeCell ref="E299:I299"/>
    <mergeCell ref="E300:I300"/>
    <mergeCell ref="E291:I291"/>
    <mergeCell ref="E292:I292"/>
    <mergeCell ref="E293:I293"/>
    <mergeCell ref="E294:I294"/>
    <mergeCell ref="E295:I295"/>
    <mergeCell ref="E286:I286"/>
    <mergeCell ref="E287:I287"/>
    <mergeCell ref="E288:I288"/>
    <mergeCell ref="E289:I289"/>
    <mergeCell ref="E290:I290"/>
    <mergeCell ref="E281:I281"/>
    <mergeCell ref="E282:I282"/>
    <mergeCell ref="E283:I283"/>
    <mergeCell ref="E284:I284"/>
    <mergeCell ref="E285:I285"/>
    <mergeCell ref="E276:I276"/>
    <mergeCell ref="E277:I277"/>
    <mergeCell ref="E278:I278"/>
    <mergeCell ref="E279:I279"/>
    <mergeCell ref="E280:I280"/>
    <mergeCell ref="E271:I271"/>
    <mergeCell ref="E272:I272"/>
    <mergeCell ref="E273:I273"/>
    <mergeCell ref="E274:I274"/>
    <mergeCell ref="E275:I275"/>
    <mergeCell ref="E266:I266"/>
    <mergeCell ref="E267:I267"/>
    <mergeCell ref="E268:I268"/>
    <mergeCell ref="E269:I269"/>
    <mergeCell ref="E270:I270"/>
    <mergeCell ref="E261:I261"/>
    <mergeCell ref="E262:I262"/>
    <mergeCell ref="E263:I263"/>
    <mergeCell ref="E264:I264"/>
    <mergeCell ref="E265:I265"/>
    <mergeCell ref="E256:I256"/>
    <mergeCell ref="E257:I257"/>
    <mergeCell ref="E258:I258"/>
    <mergeCell ref="E259:I259"/>
    <mergeCell ref="E260:I260"/>
    <mergeCell ref="E251:I251"/>
    <mergeCell ref="E252:I252"/>
    <mergeCell ref="E253:I253"/>
    <mergeCell ref="E254:I254"/>
    <mergeCell ref="E255:I255"/>
    <mergeCell ref="E246:I246"/>
    <mergeCell ref="E247:I247"/>
    <mergeCell ref="E248:I248"/>
    <mergeCell ref="E249:I249"/>
    <mergeCell ref="E250:I250"/>
    <mergeCell ref="E241:I241"/>
    <mergeCell ref="E242:I242"/>
    <mergeCell ref="E243:I243"/>
    <mergeCell ref="E244:I244"/>
    <mergeCell ref="E245:I245"/>
    <mergeCell ref="E236:I236"/>
    <mergeCell ref="E237:I237"/>
    <mergeCell ref="E238:I238"/>
    <mergeCell ref="E239:I239"/>
    <mergeCell ref="E240:I240"/>
    <mergeCell ref="E231:I231"/>
    <mergeCell ref="E232:I232"/>
    <mergeCell ref="E233:I233"/>
    <mergeCell ref="E234:I234"/>
    <mergeCell ref="E235:I235"/>
    <mergeCell ref="E226:I226"/>
    <mergeCell ref="E227:I227"/>
    <mergeCell ref="E228:I228"/>
    <mergeCell ref="E229:I229"/>
    <mergeCell ref="E230:I230"/>
    <mergeCell ref="E221:I221"/>
    <mergeCell ref="E222:I222"/>
    <mergeCell ref="E223:I223"/>
    <mergeCell ref="E224:I224"/>
    <mergeCell ref="E225:I225"/>
    <mergeCell ref="E216:I216"/>
    <mergeCell ref="E217:I217"/>
    <mergeCell ref="E218:I218"/>
    <mergeCell ref="E219:I219"/>
    <mergeCell ref="E220:I220"/>
    <mergeCell ref="E211:I211"/>
    <mergeCell ref="E212:I212"/>
    <mergeCell ref="E213:I213"/>
    <mergeCell ref="E214:I214"/>
    <mergeCell ref="E215:I215"/>
    <mergeCell ref="E206:I206"/>
    <mergeCell ref="E207:I207"/>
    <mergeCell ref="E208:I208"/>
    <mergeCell ref="E209:I209"/>
    <mergeCell ref="E210:I210"/>
    <mergeCell ref="E201:I201"/>
    <mergeCell ref="E202:I202"/>
    <mergeCell ref="E203:I203"/>
    <mergeCell ref="E204:I204"/>
    <mergeCell ref="E205:I205"/>
    <mergeCell ref="E196:I196"/>
    <mergeCell ref="E197:I197"/>
    <mergeCell ref="E198:I198"/>
    <mergeCell ref="E199:I199"/>
    <mergeCell ref="E200:I200"/>
    <mergeCell ref="E191:I191"/>
    <mergeCell ref="E192:I192"/>
    <mergeCell ref="E193:I193"/>
    <mergeCell ref="E194:I194"/>
    <mergeCell ref="E195:I195"/>
    <mergeCell ref="E186:I186"/>
    <mergeCell ref="E187:I187"/>
    <mergeCell ref="E188:I188"/>
    <mergeCell ref="E189:I189"/>
    <mergeCell ref="E190:I190"/>
    <mergeCell ref="E181:I181"/>
    <mergeCell ref="E182:I182"/>
    <mergeCell ref="E183:I183"/>
    <mergeCell ref="E184:I184"/>
    <mergeCell ref="E185:I185"/>
    <mergeCell ref="E176:I176"/>
    <mergeCell ref="E177:I177"/>
    <mergeCell ref="E178:I178"/>
    <mergeCell ref="E179:I179"/>
    <mergeCell ref="E180:I180"/>
    <mergeCell ref="E171:I171"/>
    <mergeCell ref="E172:I172"/>
    <mergeCell ref="E173:I173"/>
    <mergeCell ref="E174:I174"/>
    <mergeCell ref="E175:I175"/>
    <mergeCell ref="E166:I166"/>
    <mergeCell ref="E167:I167"/>
    <mergeCell ref="E168:I168"/>
    <mergeCell ref="E169:I169"/>
    <mergeCell ref="E170:I170"/>
    <mergeCell ref="E161:I161"/>
    <mergeCell ref="E162:I162"/>
    <mergeCell ref="E163:I163"/>
    <mergeCell ref="E164:I164"/>
    <mergeCell ref="E165:I165"/>
    <mergeCell ref="E156:I156"/>
    <mergeCell ref="E157:I157"/>
    <mergeCell ref="E158:I158"/>
    <mergeCell ref="E159:I159"/>
    <mergeCell ref="E160:I160"/>
    <mergeCell ref="E151:I151"/>
    <mergeCell ref="E152:I152"/>
    <mergeCell ref="E153:I153"/>
    <mergeCell ref="E154:I154"/>
    <mergeCell ref="E155:I155"/>
    <mergeCell ref="E146:I146"/>
    <mergeCell ref="E147:I147"/>
    <mergeCell ref="E148:I148"/>
    <mergeCell ref="E149:I149"/>
    <mergeCell ref="E150:I150"/>
    <mergeCell ref="E141:I141"/>
    <mergeCell ref="E142:I142"/>
    <mergeCell ref="E143:I143"/>
    <mergeCell ref="E144:I144"/>
    <mergeCell ref="E145:I145"/>
    <mergeCell ref="E136:I136"/>
    <mergeCell ref="E137:I137"/>
    <mergeCell ref="E138:I138"/>
    <mergeCell ref="E139:I139"/>
    <mergeCell ref="E140:I140"/>
    <mergeCell ref="E131:I131"/>
    <mergeCell ref="E132:I132"/>
    <mergeCell ref="E133:I133"/>
    <mergeCell ref="E134:I134"/>
    <mergeCell ref="E135:I135"/>
    <mergeCell ref="E126:I126"/>
    <mergeCell ref="E127:I127"/>
    <mergeCell ref="E128:I128"/>
    <mergeCell ref="E129:I129"/>
    <mergeCell ref="E130:I130"/>
    <mergeCell ref="E121:I121"/>
    <mergeCell ref="E122:I122"/>
    <mergeCell ref="E123:I123"/>
    <mergeCell ref="E124:I124"/>
    <mergeCell ref="E125:I125"/>
    <mergeCell ref="E116:I116"/>
    <mergeCell ref="E117:I117"/>
    <mergeCell ref="E118:I118"/>
    <mergeCell ref="E119:I119"/>
    <mergeCell ref="E120:I120"/>
    <mergeCell ref="E111:I111"/>
    <mergeCell ref="E112:I112"/>
    <mergeCell ref="E113:I113"/>
    <mergeCell ref="E114:I114"/>
    <mergeCell ref="E115:I115"/>
    <mergeCell ref="E106:I106"/>
    <mergeCell ref="E107:I107"/>
    <mergeCell ref="E108:I108"/>
    <mergeCell ref="E109:I109"/>
    <mergeCell ref="E110:I110"/>
    <mergeCell ref="E101:I101"/>
    <mergeCell ref="E102:I102"/>
    <mergeCell ref="E103:I103"/>
    <mergeCell ref="E104:I104"/>
    <mergeCell ref="E105:I105"/>
    <mergeCell ref="E96:I96"/>
    <mergeCell ref="E97:I97"/>
    <mergeCell ref="E98:I98"/>
    <mergeCell ref="E99:I99"/>
    <mergeCell ref="E100:I100"/>
    <mergeCell ref="E91:I91"/>
    <mergeCell ref="E92:I92"/>
    <mergeCell ref="E93:I93"/>
    <mergeCell ref="E94:I94"/>
    <mergeCell ref="E95:I95"/>
    <mergeCell ref="E86:I86"/>
    <mergeCell ref="E87:I87"/>
    <mergeCell ref="E88:I88"/>
    <mergeCell ref="E89:I89"/>
    <mergeCell ref="E90:I90"/>
    <mergeCell ref="E81:I81"/>
    <mergeCell ref="E82:I82"/>
    <mergeCell ref="E83:I83"/>
    <mergeCell ref="E84:I84"/>
    <mergeCell ref="E85:I85"/>
    <mergeCell ref="E76:I76"/>
    <mergeCell ref="E77:I77"/>
    <mergeCell ref="E78:I78"/>
    <mergeCell ref="E79:I79"/>
    <mergeCell ref="E80:I80"/>
    <mergeCell ref="E71:I71"/>
    <mergeCell ref="E72:I72"/>
    <mergeCell ref="E73:I73"/>
    <mergeCell ref="E74:I74"/>
    <mergeCell ref="E75:I75"/>
    <mergeCell ref="E66:I66"/>
    <mergeCell ref="E67:I67"/>
    <mergeCell ref="E68:I68"/>
    <mergeCell ref="E69:I69"/>
    <mergeCell ref="E70:I70"/>
    <mergeCell ref="E61:I61"/>
    <mergeCell ref="E62:I62"/>
    <mergeCell ref="E63:I63"/>
    <mergeCell ref="E64:I64"/>
    <mergeCell ref="E65:I65"/>
    <mergeCell ref="E56:I56"/>
    <mergeCell ref="E57:I57"/>
    <mergeCell ref="E58:I58"/>
    <mergeCell ref="E59:I59"/>
    <mergeCell ref="E60:I60"/>
    <mergeCell ref="E51:I51"/>
    <mergeCell ref="E52:I52"/>
    <mergeCell ref="E53:I53"/>
    <mergeCell ref="E54:I54"/>
    <mergeCell ref="E55:I55"/>
    <mergeCell ref="E46:I46"/>
    <mergeCell ref="E47:I47"/>
    <mergeCell ref="E48:I48"/>
    <mergeCell ref="E49:I49"/>
    <mergeCell ref="E50:I50"/>
    <mergeCell ref="E41:I41"/>
    <mergeCell ref="E42:I42"/>
    <mergeCell ref="E43:I43"/>
    <mergeCell ref="E44:I44"/>
    <mergeCell ref="E45:I45"/>
    <mergeCell ref="E36:I36"/>
    <mergeCell ref="E37:I37"/>
    <mergeCell ref="E38:I38"/>
    <mergeCell ref="E39:I39"/>
    <mergeCell ref="E40:I40"/>
    <mergeCell ref="E31:I31"/>
    <mergeCell ref="E32:I32"/>
    <mergeCell ref="E33:I33"/>
    <mergeCell ref="E34:I34"/>
    <mergeCell ref="E35:I35"/>
    <mergeCell ref="E26:I26"/>
    <mergeCell ref="E27:I27"/>
    <mergeCell ref="E28:I28"/>
    <mergeCell ref="E29:I29"/>
    <mergeCell ref="E30:I30"/>
    <mergeCell ref="E21:I21"/>
    <mergeCell ref="E22:I22"/>
    <mergeCell ref="E23:I23"/>
    <mergeCell ref="E24:I24"/>
    <mergeCell ref="E25:I25"/>
    <mergeCell ref="E16:I16"/>
    <mergeCell ref="E17:I17"/>
    <mergeCell ref="E18:I18"/>
    <mergeCell ref="E19:I19"/>
    <mergeCell ref="E20:I20"/>
    <mergeCell ref="D10:E10"/>
    <mergeCell ref="I10:K10"/>
    <mergeCell ref="B12:K12"/>
    <mergeCell ref="E14:I14"/>
    <mergeCell ref="E15:I15"/>
    <mergeCell ref="K1:K2"/>
    <mergeCell ref="B2:B3"/>
    <mergeCell ref="C2:J3"/>
    <mergeCell ref="C5:J5"/>
    <mergeCell ref="B8:K8"/>
  </mergeCells>
  <pageMargins left="0.47244094488188998" right="0.31496062992126" top="0.39370078740157499" bottom="0.83366141732283505" header="0.39370078740157499" footer="0.39370078740157499"/>
  <pageSetup orientation="portrait" horizontalDpi="300" verticalDpi="300"/>
  <headerFooter alignWithMargins="0">
    <oddFooter>&amp;C&amp;"Tahoma,Regular"&amp;8&amp;P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ListadoDePolizasPorPeriodo</vt:lpstr>
      <vt:lpstr>ListadoDePolizasPorPeriodo!Títulos_a_imprimir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Presidencia Atoto</cp:lastModifiedBy>
  <dcterms:created xsi:type="dcterms:W3CDTF">2025-10-14T18:30:33Z</dcterms:created>
  <dcterms:modified xsi:type="dcterms:W3CDTF">2025-10-14T18:30:33Z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