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CUENTA 2025\04 ABRIL 2025\DOCUMENTACION COMPLEMENTARIA\"/>
    </mc:Choice>
  </mc:AlternateContent>
  <xr:revisionPtr revIDLastSave="0" documentId="13_ncr:1_{CB3E413D-CE25-4CD2-8023-1EDC09014E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DePolizasPorPeriodoNuevo" sheetId="1" r:id="rId1"/>
  </sheets>
  <definedNames>
    <definedName name="_xlnm.Print_Titles" localSheetId="0">ListadoDePolizasPorPeriodoNuevo!$1:$6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9" i="1" l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l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l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l="1"/>
  <c r="A424" i="1" s="1"/>
  <c r="A425" i="1" s="1"/>
  <c r="A426" i="1" s="1"/>
  <c r="A427" i="1" s="1"/>
  <c r="A428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</calcChain>
</file>

<file path=xl/sharedStrings.xml><?xml version="1.0" encoding="utf-8"?>
<sst xmlns="http://schemas.openxmlformats.org/spreadsheetml/2006/main" count="996" uniqueCount="996">
  <si>
    <t>CONTAGUB®</t>
  </si>
  <si>
    <t>MUNICIPIO DE ATOTONILCO EL ALTO JALISCO</t>
  </si>
  <si>
    <t>LISTADO DE PÓLIZAS CONTABLES AUTORIZADAS</t>
  </si>
  <si>
    <t>Información general de las pólizas</t>
  </si>
  <si>
    <t>Ejercicio:</t>
  </si>
  <si>
    <t>2025</t>
  </si>
  <si>
    <t>Periodo:</t>
  </si>
  <si>
    <t>Abril</t>
  </si>
  <si>
    <t>Tipo:</t>
  </si>
  <si>
    <t>Egresos Contable</t>
  </si>
  <si>
    <t>Pólizas encontradas</t>
  </si>
  <si>
    <t>Número</t>
  </si>
  <si>
    <t>Fecha</t>
  </si>
  <si>
    <t>Concepto</t>
  </si>
  <si>
    <t>Monto</t>
  </si>
  <si>
    <t>PE00306</t>
  </si>
  <si>
    <t>MÓDULO DE BANCOS: CONSUMO ENERGIA ELECTRICA P/ALUMBRADO PUBLICO SPM/722, MOMENTO PAGADO. TRANSFERENCIA: T-6594466.</t>
  </si>
  <si>
    <t>PE00307</t>
  </si>
  <si>
    <t>MÓDULO DE BANCOS: CONSUMO ENERGIA ELECTRICA P/ALUMBRADO SPM/724, MOMENTO PAGADO. TRANSFERENCIA: T-6593795.</t>
  </si>
  <si>
    <t>PE00308</t>
  </si>
  <si>
    <t>MÓDULO DE BANCOS: BOTAS DUTY GEAR P/SEGURIDAD PUBLICA F/E75F, MOMENTO PAGADO. TRANSFERENCIA: T-471938G547.</t>
  </si>
  <si>
    <t>PE00309</t>
  </si>
  <si>
    <t>MÓDULO DE BANCOS: ASESORIA POR RELLENO SANITARIO P/ASEO P. FEB/25 F/B23A , MOMENTO PAGADO. TRANSFERENCIA: T-6594468.</t>
  </si>
  <si>
    <t>PE00509</t>
  </si>
  <si>
    <t>COMISIONES BANCARIAS ABRIL 2025</t>
  </si>
  <si>
    <t>PE00002</t>
  </si>
  <si>
    <t>RENTA DE MAQUINARIA P/ ASEO PUBLICO FAC 85B3,A422 (11-0211)</t>
  </si>
  <si>
    <t>PE00003</t>
  </si>
  <si>
    <t>GASTOS A COMPROBAR, P/ PREMIACION DE TORNEO DE VOLEIBOL AUTORIZADO BAJO ACTA DE AYTO. PUNTO V1 (SEXTO) 077/2025 (10-0358)</t>
  </si>
  <si>
    <t>PE00004</t>
  </si>
  <si>
    <t>PRESTAMO A DESCONTAR $500.00 QUINCENALES PERSONAL DE SEGURIDAD (10-0359)</t>
  </si>
  <si>
    <t>PE00005</t>
  </si>
  <si>
    <t>PRESTAMO A DESCONTAR $500.00 QUINCENALES PERSONAL AGENTE MPAL. (10-0360)</t>
  </si>
  <si>
    <t>PE00006</t>
  </si>
  <si>
    <t>MÓDULO DE BANCOS: GASTOS MEDICOS Y VIATICOS POR CONSULTA MEDICA P/ANA ROSA SALAZAR HERRERA OP/7573 F/D3E9 F/231 829 548, MOMENTO PAGADO. CHEQUE: 10-0361.</t>
  </si>
  <si>
    <t>PE00007</t>
  </si>
  <si>
    <t>MÓDULO DE BANCOS:  GASTOS MEDICOS Y VIATICOS BERNARDO MARTINEZ GUZMAN OP/7582, MOMENTO PAGADO. CHEQUE: 10-0362.</t>
  </si>
  <si>
    <t>PE00008</t>
  </si>
  <si>
    <t>PAPELERIA P/ OFICINAS DE OBRAS PUBLICAS FAC F90F (ADMON 2021-2024)(11-0212)</t>
  </si>
  <si>
    <t>PE00009</t>
  </si>
  <si>
    <t>ARTICULOS DE PAPELERIA P/ VARIAS DEP. DEL AYTO. FAC 476A,F04A,A529,B39F,2AB9,6855 (ADMON 2021-2024)(11-0213)</t>
  </si>
  <si>
    <t>PE00010</t>
  </si>
  <si>
    <t>ARTICULOS DE OFICINA P/ SEGURIDAD PUBLICA FAC E59E (ADMON 2021-2024)(11-0214)</t>
  </si>
  <si>
    <t>PE00011</t>
  </si>
  <si>
    <t>PAPELERIA P/ OFICINAS DE SEGURIDAD Y MOVILIDAD FAC EDAF,B309,65CF,6E70,2C11 (ADMON 2021-2024)(11-0215)</t>
  </si>
  <si>
    <t>PE00012</t>
  </si>
  <si>
    <t>PAPELERIA P/ OFICINA DE CONTRALORIA FAC C5DA, D08E (ADMON 2021-2024 )(11-0216)</t>
  </si>
  <si>
    <t>PE00013</t>
  </si>
  <si>
    <t>MATERIALES P/ OFICNA DE SEGURIDAD PUBLICA FAC D378,6B8C,8FC3,F846 (ADMON 2021-2024)(11-0217)</t>
  </si>
  <si>
    <t>PE00014</t>
  </si>
  <si>
    <t>PAPELERIA P/ OFICINAS DE OBRAS PUBLICAS FAC A36C,BCD5,6FBE,8ECF,8F68 (ADMON 2021-2024)(11-0218)</t>
  </si>
  <si>
    <t>PE00015</t>
  </si>
  <si>
    <t>PAPELERIA P/ DIVERSAS OFICINAS DEL AYTO. FAC 4DE3,79E0,A629,AB3D,1161,A809 (ADMON 2021-2024)(11-0219)</t>
  </si>
  <si>
    <t>PE00016</t>
  </si>
  <si>
    <t>PAPELERIA P/ P/ OFICINAS DE SEGURIDAD FAC 80A3 (ADMON 2021-2024)(11-0220)</t>
  </si>
  <si>
    <t>PE00017</t>
  </si>
  <si>
    <t>PAPELERIA P/ VARIAS OFICINAS DEL AYTO. FAC 4E5B,4328,7AC2,9D33,2580 (ADMON 2021-2024) (11-0221)</t>
  </si>
  <si>
    <t>PE00018</t>
  </si>
  <si>
    <t>PAPELERIA P/ VARIAS OFICINAS DEL AYTO. FAC 556D,C63E,BBA0,536A,A9F3 (ADMON 2021-2024)(11-0222)</t>
  </si>
  <si>
    <t>PE00019</t>
  </si>
  <si>
    <t>MÓDULO DE BANCOS: GASTOS CONSULTA MEDICA P/GERMAN GARCIA MEZA P/PENSIONADO , MOMENTO PAGADO. CHEQUE: 10-0363.</t>
  </si>
  <si>
    <t>PE00020</t>
  </si>
  <si>
    <t>MÓDULO DE BANCOS: GASTO MEDICO P/JUAN RAMIREZ DIAZ PENSIONADO F/EAF2 , MOMENTO PAGADO. CHEQUE: 10-0364.</t>
  </si>
  <si>
    <t>PE00021</t>
  </si>
  <si>
    <t>MÓDULO DE BANCOS: GASTOS MEDICOS CONSULTA P/MARISOL GAONA FUTIERREZ P/RELACIONES EXTERIORES F/ED0D, MOMENTO PAGADO. CHEQUE: 10-0365.</t>
  </si>
  <si>
    <t>PE00022</t>
  </si>
  <si>
    <t>MÓDULO DE BANCOS: GASTOS MEDICOS P/ARCELIA GOMEZ CORDOVA F/2969 3E31 P/OBRAS PUBLICAS , MOMENTO PAGADO. CHEQUE: 10-0366.</t>
  </si>
  <si>
    <t>PE00024</t>
  </si>
  <si>
    <t>MÓDULO DE BANCOS: GASTOS MEDICOS P/BERNARDO GUTIERREZ MAGAÑA , MOMENTO PAGADO. CHEQUE: 10-0368.</t>
  </si>
  <si>
    <t>PE00025</t>
  </si>
  <si>
    <t>MÓDULO DE BANCOS: GASTOS MEDICOS P/MARIA ESTHER CERVANTES OLIVARES P/DESARROLLO SOCIAL F/2BE3 7B16, MOMENTO PAGADO. CHEQUE: 10-0367.</t>
  </si>
  <si>
    <t>PE00026</t>
  </si>
  <si>
    <t>MÓDULO DE BANCOS: GASTOS MEDICOS P/JOSE LUIS SILVA LOZA OP/7593 D576 6860 6994 , MOMENTO PAGADO. CHEQUE: 10-0369.</t>
  </si>
  <si>
    <t>PE00027</t>
  </si>
  <si>
    <t>MÓDULO DE BANCOS: GASTOS MEDICOS P/VICTOR MARTIN DIAZ SEVILLANO P/OBRAS P. F/4DD6, MOMENTO PAGADO. CHEQUE: 10-0370.</t>
  </si>
  <si>
    <t>PE00028</t>
  </si>
  <si>
    <t>MÓDULO DE BANCOS: GASTOS MEDICOS P/GILBERTO HERNANDEZ ESPINOZA P/PROTECCION CIVIL F/59A8 8A16, MOMENTO PAGADO. CHEQUE: 10-0371.</t>
  </si>
  <si>
    <t>PE00029</t>
  </si>
  <si>
    <t>MÓDULO DE BANCOS: GASTOS MEDICOS P/J. TRINIDAD CURIEL REYNOSA P/PENSIONADOS , MOMENTO PAGADO. CHEQUE: 10-0372.</t>
  </si>
  <si>
    <t>PE00030</t>
  </si>
  <si>
    <t>MÓDULO DE BANCOS: GASTOS MEDICOS P/ALEXA ARLETH GUTIERREZ ACEVES F/2059 , MOMENTO PAGADO. CHEQUE: 10-0373.</t>
  </si>
  <si>
    <t>PE00031</t>
  </si>
  <si>
    <t>MÓDULO DE BANCOS: GASTOS MEDICOS P/JOSE LUIS ARRIAGA GODINEZ D/1006 9002 6860 6231, MOMENTO PAGADO. CHEQUE: 10-0374.</t>
  </si>
  <si>
    <t>PE00032</t>
  </si>
  <si>
    <t>MÓDULO DE BANCOS: GASTOS MEDICOS P/LILIA ESMERALDA BARRAGAN MARTINEZ  F/6C94 D8C8 , MOMENTO PAGADO. CHEQUE: 10-0375.</t>
  </si>
  <si>
    <t>PE00033</t>
  </si>
  <si>
    <t>MÓDULO DE BANCOS: GASTOS MEDICOS P/SERGIO RUIZ ARECHIGA F/AEA4 , MOMENTO PAGADO. CHEQUE: 10-0376.</t>
  </si>
  <si>
    <t>PE00310</t>
  </si>
  <si>
    <t>MÓDULO DE BANCOS: FORMAS VALORADAS (ACTAS DE NACIMIENTO) F/0F0E , MOMENTO PAGADO. TRANSFERENCIA: T-9394789.</t>
  </si>
  <si>
    <t>PE00311</t>
  </si>
  <si>
    <t>MÓDULO DE BANCOS: COMBUSTIBLE VEHIC TRANSITO F/3590 , MOMENTO PAGADO. TRANSFERENCIA: T-9394790.</t>
  </si>
  <si>
    <t>PE00312</t>
  </si>
  <si>
    <t>MÓDULO DE BANCOS: EQUIPAMIENTO PROTECCION PARA PATRULLA VEHIC SP-01 F/903E , MOMENTO PAGADO. TRANSFERENCIA: T-9394797.</t>
  </si>
  <si>
    <t>PE00313</t>
  </si>
  <si>
    <t>MÓDULO DE BANCOS: EQUIPAMIENTO PROTECCION PARA PATRULLA VEHIC SP-04 F/EB88, MOMENTO PAGADO. TRANSFERENCIA: T-9394792.</t>
  </si>
  <si>
    <t>PE00314</t>
  </si>
  <si>
    <t>MÓDULO DE BANCOS: EQUIPAMIENTO PROTECCION PARA PATRULLA VEHIC SP-02 F/1B1E, MOMENTO PAGADO. TRANSFERENCIA: T-9394795.</t>
  </si>
  <si>
    <t>PE00316</t>
  </si>
  <si>
    <t>MÓDULO DE BANCOS: EQUIPAMIENTO PROTECCION PARA PATRULLA VEHIC SP-05 (D. ESTADO) F/A49D, MOMENTO PAGADO. TRANSFERENCIA: T-9396026.</t>
  </si>
  <si>
    <t>PE00506</t>
  </si>
  <si>
    <t>MÓDULO DE BANCOS: EQUIPAMIENTO PROTECCION PARA PATRULLA VEHIC SP-03 F/748C, MOMENTO PAGADO. TRANSFERENCIA: T-9396023.</t>
  </si>
  <si>
    <t>PE00512</t>
  </si>
  <si>
    <t>MÓDULO DE BANCOS: APORTACION AL SEDAR 2DA QNA DE MARZO 2025, MOMENTO PAGADO. TRANSFERENCIA: T-9394791.</t>
  </si>
  <si>
    <t>PE00034</t>
  </si>
  <si>
    <t>MÓDULO DE BANCOS: GASTOS MEDICOS P/FELIPE DE JESUS GUTIERREZ HERRERA F/43B9 , MOMENTO PAGADO. CHEQUE: 10-0377.</t>
  </si>
  <si>
    <t>PE00035</t>
  </si>
  <si>
    <t>MÓDULO DE BANCOS: GASTOS MEDICOS P/MOISES ANDRADE FONSECA F/E58F 273E , MOMENTO PAGADO. CHEQUE: 10-0378.</t>
  </si>
  <si>
    <t>PE00036</t>
  </si>
  <si>
    <t>MÓDULO DE BANCOS: GASTOS MEDICOS P/FABIAN AURELIO CARMONA SANDOVAL F/9966 , MOMENTO PAGADO. CHEQUE: 10-0379.</t>
  </si>
  <si>
    <t>PE00037</t>
  </si>
  <si>
    <t>MÓDULO DE BANCOS: GASTOS MEDICOS CON ESPECIALISTA P/HUGO DAVID GASPAR HERNANDEZ OP/7602, MOMENTO PAGADO. CHEQUE: 10-0380.</t>
  </si>
  <si>
    <t>PE00038</t>
  </si>
  <si>
    <t>MÓDULO DE BANCOS: GASTOS MEDICOS P/JOSE LUIS ARRIAGA GODINEZ OP/7603 1739 0422, MOMENTO PAGADO. CHEQUE: 10-0381.</t>
  </si>
  <si>
    <t>PE00039</t>
  </si>
  <si>
    <t>MÓDULO DE BANCOS: GASTOS MEDICOS P/JUAN MANUEL VILLALOBOS RUBIO F/1352 P/OBRAS P. , MOMENTO PAGADO. CHEQUE: 10-0382.</t>
  </si>
  <si>
    <t>PE00040</t>
  </si>
  <si>
    <t>MÓDULO DE BANCOS: GASTOS MEDICOS P/SALVADOR TIZCAREÑO ANAYA P/DEPORTES F/BCF7 , MOMENTO PAGADO. CHEQUE: 10-0383.</t>
  </si>
  <si>
    <t>PE00041</t>
  </si>
  <si>
    <t>MÓDULO DE BANCOS: GASTOS MEDICOS P/ROGELIO ARIAS HERNANDEZ F/E9BE , MOMENTO PAGADO. CHEQUE: 10-0384.</t>
  </si>
  <si>
    <t>PE00042</t>
  </si>
  <si>
    <t>MÓDULO DE BANCOS: GASTO MEDICO P/MARTHA YOLANDA PLASCENCIA DELGADO F/BFC7 , MOMENTO PAGADO. CHEQUE: 10-0385.</t>
  </si>
  <si>
    <t>PE00043</t>
  </si>
  <si>
    <t>MÓDULO DE BANCOS: GASTOS MEDICOS P/ANA GABRIELA FONSECA IBARRA F/0E4D , MOMENTO PAGADO. CHEQUE: 10-0386.</t>
  </si>
  <si>
    <t>PE00044</t>
  </si>
  <si>
    <t>MÓDULO DE BANCOS: GASTOS MEDICOS P/CARLOTA ALVAREZ SANDOVAL F/E8CB DD53, MOMENTO PAGADO. CHEQUE: 10-0387.</t>
  </si>
  <si>
    <t>PE00045</t>
  </si>
  <si>
    <t>MÓDULO DE BANCOS: GASTOS MEDICOS P/JUAN RAMON RAMIREZ DIAZ F/05DD P/PENSIONADOS, MOMENTO PAGADO. CHEQUE: 10-0388.</t>
  </si>
  <si>
    <t>PE00046</t>
  </si>
  <si>
    <t>MÓDULO DE BANCOS: GASTOS MEDICOS P/ROSA MA. PATIÑO GODINEZ F/8D33, MOMENTO PAGADO. CHEQUE: 10-0389.</t>
  </si>
  <si>
    <t>PE00047</t>
  </si>
  <si>
    <t>MÓDULO DE BANCOS: GASTOS MEDICOS P/ADRIANA GUZMAN RODRIGUEZ F/C47D , MOMENTO PAGADO. CHEQUE: 10-0390.</t>
  </si>
  <si>
    <t>PE00048</t>
  </si>
  <si>
    <t>MÓDULO DE BANCOS: GASTOS MEDICOS P/MARIA GUADALUPE VAZQUEZ VELAZQUEZ F/A62E, MOMENTO PAGADO. CHEQUE: 10-0391.</t>
  </si>
  <si>
    <t>PE00049</t>
  </si>
  <si>
    <t>MÓDULO DE BANCOS: GASTOS MEDICOS P/JOSE LUIS MARTINEZ GUTIERREZ F/4F4D, MOMENTO PAGADO. CHEQUE: 10-0392.</t>
  </si>
  <si>
    <t>PE00050</t>
  </si>
  <si>
    <t>MÓDULO DE BANCOS: GASTOS MEDICOS P/ROGELIO ARIAS HERNANDEZ P/PARQUES Y JARDINES F/EF2A , MOMENTO PAGADO. CHEQUE: 10-0393.</t>
  </si>
  <si>
    <t>PE00051</t>
  </si>
  <si>
    <t>MÓDULO DE BANCOS: GASTOS MEDICOS P/FELIPE DE JESUS FUENTES PALOMINO F/7086 , MOMENTO PAGADO. CHEQUE: 10-0394.</t>
  </si>
  <si>
    <t>PE00052</t>
  </si>
  <si>
    <t>MÓDULO DE BANCOS: GASTOS MEDICOS P/IGNACIO WILFREDO GARCIA HERNANDEZ P/CEMENTERIOS F/1252 , MOMENTO PAGADO. CHEQUE: 10-0395.</t>
  </si>
  <si>
    <t>PE00053</t>
  </si>
  <si>
    <t>MÓDULO DE BANCOS: GASTOS MEDICOS P/PATRICIA VAZQUEZ GONZALEZ F/D75A, MOMENTO PAGADO. CHEQUE: 10-0396.</t>
  </si>
  <si>
    <t>PE00054</t>
  </si>
  <si>
    <t>MÓDULO DE BANCOS: GASTOS MEDICOS P/CARMEN PATRICIA ACEVEDO ESTRADA F/A42A, MOMENTO PAGADO. CHEQUE: 10-0397.</t>
  </si>
  <si>
    <t>PE00055</t>
  </si>
  <si>
    <t>MÓDULO DE BANCOS: AMENIZAR SABADO MUSICAL PLAZA MADRE LUISITA 22 FEB/25 OP/7572 P/JUAN QUIROZ ORTIZ , MOMENTO PAGADO. CHEQUE: 10-0398.</t>
  </si>
  <si>
    <t>PE00056</t>
  </si>
  <si>
    <t>MÓDULO DE BANCOS: SERVICIO INSTALACION REUTER, CAMBIO EXTENCION,TEL. PROGRAMADOR OP7586 MARTIN MEDINA GONZALEZ, MOMENTO PAGADO. CHEQUE: 10-0399.</t>
  </si>
  <si>
    <t>PE00057</t>
  </si>
  <si>
    <t>MÓDULO DE BANCOS: SER. SONIDO AMENIZAR JUEVES MUSICAL PLAZA PRINCIPAL OP/7590 JUAN QUIROZ ORTIZ , MOMENTO PAGADO. CHEQUE: 10-0400.</t>
  </si>
  <si>
    <t>PE00058</t>
  </si>
  <si>
    <t>MÓDULO DE BANCOS: GASTOS MEDICOS P/ERNESTO GOMEZ MELENDRES P/SEG. PUB. F/CC40, MOMENTO PAGADO. CHEQUE: 50-0069.</t>
  </si>
  <si>
    <t>PE00059</t>
  </si>
  <si>
    <t>MÓDULO DE BANCOS: GASTOS MEDICOS P/AARON MIGUEL ROMERO AMAYA P/TRANSITO F/422A , MOMENTO PAGADO. CHEQUE: 50-0070.</t>
  </si>
  <si>
    <t>PE00060</t>
  </si>
  <si>
    <t>MÓDULO DE BANCOS: GASTOS MEDICOS P/ERNESTO GOMEZ MELENDREZ F/4D50 , MOMENTO PAGADO. CHEQUE: 50-0071.</t>
  </si>
  <si>
    <t>PE00061</t>
  </si>
  <si>
    <t>MÓDULO DE BANCOS: VIATICOS POR CONSULTA MEDICA P/MARIA DOLORES CURIEL RODRIGUEZ P/SEG. PUBLICA 422 273 598 671, MOMENTO PAGADO. CHEQUE: 50-0072.</t>
  </si>
  <si>
    <t>PE00062</t>
  </si>
  <si>
    <t>MÓDULO DE BANCOS: GASTOS CONSULTA MEDICA P/ROBERTO GOMEZ BARRON F/92C8 P/SEG. PUBLICA , MOMENTO PAGADO. CHEQUE: 50-0073.</t>
  </si>
  <si>
    <t>PE00063</t>
  </si>
  <si>
    <t>MÓDULO DE BANCOS: GASTOS MEDICOS P/NADIA NOEMI VIVANCO SALGADO SEG. PUBLICA F/59F4 8BF5 , MOMENTO PAGADO. CHEQUE: 50-0074.</t>
  </si>
  <si>
    <t>PE00065</t>
  </si>
  <si>
    <t>MÓDULO DE BANCOS: SER. RAYOS X P/SEG. PUBLICA Y TRANSITO F/3F02, MOMENTO PAGADO. CHEQUE: 50-0075.</t>
  </si>
  <si>
    <t>PE00066</t>
  </si>
  <si>
    <t>MÓDULO DE BANCOS: PUBLICIDAD P/TRANSITO F/B19F , MOMENTO PAGADO. CHEQUE: 50-0076.</t>
  </si>
  <si>
    <t>PE00067</t>
  </si>
  <si>
    <t>MÓDULO DE BANCOS: MATERIAL DE LIMPIEZA P/TRANSITO F/5EC7, MOMENTO PAGADO. CHEQUE: 50-0077.</t>
  </si>
  <si>
    <t>PE00068</t>
  </si>
  <si>
    <t>MÓDULO DE BANCOS: EXAMENES LABORATORIO P/PERSONAL AYUNTAMIENTO F/4E56 , MOMENTO PAGADO. CHEQUE: 50-0078.</t>
  </si>
  <si>
    <t>PE00070</t>
  </si>
  <si>
    <t>MÓDULO DE BANCOS: LLANTA P/SEG. PUBLICA F/70BB, MOMENTO PAGADO. CHEQUE: 50-0079.</t>
  </si>
  <si>
    <t>PE00071</t>
  </si>
  <si>
    <t>MÓDULO DE BANCOS: REFACCION LLANTA P/TRANSITO F/033B , MOMENTO PAGADO. CHEQUE: 50-0080.</t>
  </si>
  <si>
    <t>PE00072</t>
  </si>
  <si>
    <t>MÓDULO DE BANCOS: PUBLICIDAD P/TRANSITO F/5356 , MOMENTO PAGADO. CHEQUE: 50-0081.</t>
  </si>
  <si>
    <t>PE00073</t>
  </si>
  <si>
    <t>MÓDULO DE BANCOS: MATERIAL COMPLEMENTARIO P/TRANSITO F/0102 , MOMENTO PAGADO. CHEQUE: 50-0082.</t>
  </si>
  <si>
    <t>PE00074</t>
  </si>
  <si>
    <t>MÓDULO DE BANCOS: REFACCIONES PARA VEHIC. MOVILIDAD Y TRANSPORTE F/D7FD, MOMENTO PAGADO. CHEQUE: 50-0083.</t>
  </si>
  <si>
    <t>PE00075</t>
  </si>
  <si>
    <t>MÓDULO DE BANCOS: ESTUDIOS DE LABORATORIO P/SEG. PUBLICA Y TRANSITO F/A51A , MOMENTO PAGADO. CHEQUE: 50-0084.</t>
  </si>
  <si>
    <t>PE00076</t>
  </si>
  <si>
    <t>MÓDULO DE BANCOS: TERAPIAS REHAB. EMPLEADOS DE SEG. PUB. P/SEG. PUB. F/37E24 DBB9D, MOMENTO PAGADO. CHEQUE: 50-0085.</t>
  </si>
  <si>
    <t>PE00077</t>
  </si>
  <si>
    <t>MÓDULO DE BANCOS: PARCHADAS DE LLANTAS VEHIC. P/TRANSITO F/302C4, MOMENTO PAGADO. CHEQUE: 50-0086.</t>
  </si>
  <si>
    <t>PE00078</t>
  </si>
  <si>
    <t>MÓDULO DE BANCOS: MATERIAL COMPLEMENTARIO P/SEG. PUBLICA F/20A4 , MOMENTO PAGADO. CHEQUE: 50-0087.</t>
  </si>
  <si>
    <t>PE00079</t>
  </si>
  <si>
    <t>MÓDULO DE BANCOS: SILLA GIRATORIA EJECUTIVA P/TRANSITO F/4596, MOMENTO PAGADO. CHEQUE: 50-0088.</t>
  </si>
  <si>
    <t>PE00080</t>
  </si>
  <si>
    <t>MÓDULO DE BANCOS: SILLA GIRATORIA CON CODERA P/SEG. PUBLICA F/586F , MOMENTO PAGADO. CHEQUE: 50-0089.</t>
  </si>
  <si>
    <t>PE00081</t>
  </si>
  <si>
    <t>MÓDULO DE BANCOS: COMPUTADORA DE ESCRITORIO P/SEG. PUBLICA F/FFF84, MOMENTO PAGADO. CHEQUE: 50-0090.</t>
  </si>
  <si>
    <t>PE00082</t>
  </si>
  <si>
    <t>MÓDULO DE BANCOS: COMPUTADORA DE ESCRITORIO  P/SEG. PUBLICA F3/F0AD, MOMENTO PAGADO. CHEQUE: 50-0091.</t>
  </si>
  <si>
    <t>PE00083</t>
  </si>
  <si>
    <t>MÓDULO DE BANCOS: MANO DE OBRA P/SEG. PUBLICA Y MOVILIDAD Y TRANSPORTE F/C158 1ACD , MOMENTO PAGADO. CHEQUE: 50-0092.</t>
  </si>
  <si>
    <t>PE00084</t>
  </si>
  <si>
    <t>MÓDULO DE BANCOS: REFACCIONES P/MOVILIDAD F/299D , MOMENTO PAGADO. CHEQUE: 50-0093.</t>
  </si>
  <si>
    <t>PE00085</t>
  </si>
  <si>
    <t>MÓDULO DE BANCOS: ROTULACION DE BICCLETAS DE SEG. PUB. P/SEG. PUB. F/2E425, MOMENTO PAGADO. CHEQUE: 50-0094.</t>
  </si>
  <si>
    <t>PE00086</t>
  </si>
  <si>
    <t>MÓDULO DE BANCOS: ROTULACION VEHIC. P/SEG. PUBLICA F/4FD8, MOMENTO PAGADO. CHEQUE: 50-0095.</t>
  </si>
  <si>
    <t>PE00087</t>
  </si>
  <si>
    <t>MÓDULO DE BANCOS: MATERIAL COMPLEMENTARIO P/SEG. PUBLICA F/8A46 , MOMENTO PAGADO. CHEQUE: 50-0096.</t>
  </si>
  <si>
    <t>PE00088</t>
  </si>
  <si>
    <t>MÓDULO DE BANCOS: REFRIGERADOR Y MESA P/POLICIA TURISTICA F/84D4 , MOMENTO PAGADO. CHEQUE: 50-0097.</t>
  </si>
  <si>
    <t>PE00089</t>
  </si>
  <si>
    <t>MÓDULO DE BANCOS: MATERIAL COMPLEMENTARIO P/TRANSITO F/D6A7, MOMENTO PAGADO. CHEQUE: 50-0098.</t>
  </si>
  <si>
    <t>PE00090</t>
  </si>
  <si>
    <t>MÓDULO DE BANCOS: NOMINA SEMANAL DEL 31 DE MARZO AL 05 DE ABRIL 2025, MOMENTO PAGADO. CHEQUE: 11-0223.</t>
  </si>
  <si>
    <t>PE00091</t>
  </si>
  <si>
    <t>MÓDULO DE BANCOS: NOMINA SEMANAL DEL 31 AL 05 DE ABRIL 2025, MOMENTO PAGADO. CHEQUE: 11-0224.</t>
  </si>
  <si>
    <t>PE00092</t>
  </si>
  <si>
    <t>MÓDULO DE BANCOS: GASTOS MEDICOS P/ARCELIA GOMEZ CORDOVA OBRAS P. F/A321, MOMENTO PAGADO. CHEQUE: 10-0401.</t>
  </si>
  <si>
    <t>PE00093</t>
  </si>
  <si>
    <t>MÓDULO DE BANCOS: GASTOS MEDICOS  P/BERNARDO MARTINEZ GUZMAN PARQUES Y J OP/7620 F/08C6 , MOMENTO PAGADO. CHEQUE: 10-0402.</t>
  </si>
  <si>
    <t>PE00094</t>
  </si>
  <si>
    <t>MÓDULO DE BANCOS: GASTOS MEDICOS DE ESPECIALIDAD P/ROGELIO ARIAS HERNANDEZ P/PARQUES Y J F/9A74 , MOMENTO PAGADO. CHEQUE: 10-0403.</t>
  </si>
  <si>
    <t>PE00095</t>
  </si>
  <si>
    <t>MÓDULO DE BANCOS: GASTOS MEDICOS PARA JOSE LUIS MARTINEZ GUTIERRREZ. PENSIONADO F/42D1, MOMENTO PAGADO. CHEQUE: 10-0404.</t>
  </si>
  <si>
    <t>PE00096</t>
  </si>
  <si>
    <t>MÓDULO DE BANCOS: GASTOS MEDICOS P/MA ENCARNACION RAMIREZ RODRIGUEZ PARQUES Y JARDINES F/FD06, MOMENTO PAGADO. CHEQUE: 10-0405.</t>
  </si>
  <si>
    <t>PE00097</t>
  </si>
  <si>
    <t>MÓDULO DE BANCOS: REEMBOLSO CAJA CHICA RASTRO POR TOPE DEFENSA TRASERA P/RAFAEL FONSECA GUTIERREZ F/4799, MOMENTO PAGADO. CHEQUE: 10-0406.</t>
  </si>
  <si>
    <t>PE00098</t>
  </si>
  <si>
    <t>MÓDULO DE BANCOS: 3ER LUGAR EN CARRERA P. SAN FELIPE OP/7575 MARTHA ALICIA HERNANDEZ FRANCO , MOMENTO PAGADO. CHEQUE: 10-0407.</t>
  </si>
  <si>
    <t>PE00099</t>
  </si>
  <si>
    <t>MÓDULO DE BANCOS: 2DO LUGAR CARRERA P. SAN FELIPE OP/7574 CARLOS CLEMENTE HERNANDEZ CURIEL , MOMENTO PAGADO. CHEQUE: 10-0408.</t>
  </si>
  <si>
    <t>PE00100</t>
  </si>
  <si>
    <t>MÓDULO DE BANCOS: 1ER LUGAR CARRERA P. SAN FELIPE OP/7577 EFREN HERNANDEZ FRANCO , MOMENTO PAGADO. CHEQUE: 10-0409.</t>
  </si>
  <si>
    <t>PE00101</t>
  </si>
  <si>
    <t>MÓDULO DE BANCOS: AMENIZAR SABADO MUSICAL 1/MARZO/25 EN PLACITA F/OP/7589 P/SERGIO VILLAREAL BARAJAS, MOMENTO PAGADO. CHEQUE: 10-0410.</t>
  </si>
  <si>
    <t>PE00102</t>
  </si>
  <si>
    <t>MÓDULO DE BANCOS: APOYO 3ER LUGAR LIGA REGIONAL BASQUETBOL P/ALVARO ABRAHAM GALVAN PEREZ OP/6999, MOMENTO PAGADO. CHEQUE: 10-0411.</t>
  </si>
  <si>
    <t>PE00103</t>
  </si>
  <si>
    <t>MÓDULO DE BANCOS: APOYO 1ER LUGAR LIGA REGIONAL BASQUETBOL P/LUIS EDUARDO ANDRADE SALDAÑA OP/7510, MOMENTO PAGADO. CHEQUE: 10-0412.</t>
  </si>
  <si>
    <t>PE00104</t>
  </si>
  <si>
    <t>MÓDULO DE BANCOS: APOYO 2DO LUGAR LIGA REGIONAL BASQUETBOL P/IVAN ISSAI MARTINEZ ESCOBEDO OP/7576 , MOMENTO PAGADO. CHEQUE: 10-0413.</t>
  </si>
  <si>
    <t>PE00105</t>
  </si>
  <si>
    <t>MÓDULO DE BANCOS: REEMBOLSO P/GERMAN SERVIN GONZALEZ SALIDA GDL JUZGADO ARBITRAJE OP/7592, MOMENTO PAGADO. CHEQUE: 10-0414.</t>
  </si>
  <si>
    <t>PE00106</t>
  </si>
  <si>
    <t>MÓDULO DE BANCOS: EVENTO DIA DE LA MUJER FORUM SALVADOR HDEZ 08/MARZO P/RIGOBERTO NAVARRO GALLARDO , MOMENTO PAGADO. CHEQUE: 10-0415.</t>
  </si>
  <si>
    <t>PE00107</t>
  </si>
  <si>
    <t>MÓDULO DE BANCOS: UNIFORMES P/COMUNICACION SOCIAL F/ABA9 JUAN GUILLERMO HERNANDEZ PARRA , MOMENTO PAGADO. CHEQUE: 10-0416.</t>
  </si>
  <si>
    <t>PE00108</t>
  </si>
  <si>
    <t>MÓDULO DE BANCOS:  MEDALLAS CARRERA "PEDALEANDO JUNTOS" F/3060 P/ INCLUSION PERSONAS ENRIQUE RAZO GONZALEZ , MOMENTO PAGADO. CHEQUE: 10-0417.</t>
  </si>
  <si>
    <t>PE00109</t>
  </si>
  <si>
    <t>MÓDULO DE BANCOS: AMENIZAR JUEVES MUSICAL 6/MARZO PLAZA PRINCIPAL OP/7604 ANDREA JACKELINE URIBE RIVERA, MOMENTO PAGADO. CHEQUE: 10-0418.</t>
  </si>
  <si>
    <t>PE00110</t>
  </si>
  <si>
    <t>MÓDULO DE BANCOS: AMENIZAR SABADO MUSICAL 8/MARZO MADRE LUISITA OP/7605 JUAN ANGULO DE ORTA , MOMENTO PAGADO. CHEQUE: 10-0419.</t>
  </si>
  <si>
    <t>PE00111</t>
  </si>
  <si>
    <t>MÓDULO DE BANCOS: APOYO P/HIDRATACION 250 PERSONAS DEPORTIVOS ESCOLARES EXP. FERROCARRIL F/8F8D P/MARICELA BRAVO GARCIA , MOMENTO PAGADO. CHEQUE: 10-0420.</t>
  </si>
  <si>
    <t>PE00112</t>
  </si>
  <si>
    <t>MÓDULO DE BANCOS: REPOSICION CAJA CHICA VIATICOS SALIDA GDL  P/REGISTRO CIVIL F/D837 8B24 2DAC C0B7 P/SERGIO MANUEL RODRIGUEZ CARRANZA , MOMENTO PAGADO. CHEQUE: 10-0421.</t>
  </si>
  <si>
    <t>PE00113</t>
  </si>
  <si>
    <t>MÓDULO DE BANCOS: INSTRUCTOR DE BANDAS DE GUERRA VARIAS ESC. DEL MPIO Y DELEG. MES ENERO/25 OP7607 JORGE HUMBERTO SEGURA TIZCAREÑO , MOMENTO PAGADO. CHEQUE: 10-0422.</t>
  </si>
  <si>
    <t>PE00114</t>
  </si>
  <si>
    <t>MÓDULO DE BANCOS: INSTRUCTOR BANDAS DE GUERRA VARIAS ESC. DEL MPIO Y DELEG. MES FEB/25 OP/7608 JORGE HUMBERTO SEGURA TIZCAREÑO , MOMENTO PAGADO. CHEQUE: 10-0423.</t>
  </si>
  <si>
    <t>PE00115</t>
  </si>
  <si>
    <t>MÓDULO DE BANCOS: AMENIZAR JUEVES MUSICAL 13/MARZO DC/144/2025 P/CULTURA JUAN ANGULO DE ORTA , MOMENTO PAGADO. CHEQUE: 10-0424.</t>
  </si>
  <si>
    <t>PE00116</t>
  </si>
  <si>
    <t>MÓDULO DE BANCOS: AMENIZAR SABADO MUSICAL 15 MARZO PLACITA MADRE LUISITA OP/7612 SERGIO VILLAREAL HERNANDEZ  , MOMENTO PAGADO. CHEQUE: 10-0425.</t>
  </si>
  <si>
    <t>PE00117</t>
  </si>
  <si>
    <t>MÓDULO DE BANCOS: REEMBOLSO CAJA CHICA RASTRO POR GAS L.P P/RAFAEL FONSECA GUTIERREZ , MOMENTO PAGADO. CHEQUE: 10-0426.</t>
  </si>
  <si>
    <t>PE00118</t>
  </si>
  <si>
    <t>MÓDULO DE BANCOS: REEMBOLSO JOSE JUAN MENDOZA ESCAMILLA COMPRA E INSTAL. FLORES CALONCHO EN PILA DEL AGUA P/TURISMO F/7516, MOMENTO PAGADO. CHEQUE: 10-0427.</t>
  </si>
  <si>
    <t>PE00119</t>
  </si>
  <si>
    <t>MÓDULO DE BANCOS: REPOSICION CAJA CHICA JUAN GUILLERMO HERNANDEZ PARRA COMBUSTIBLE VEHIC P/COM. SOCIAL F/4440, MOMENTO PAGADO. CHEQUE: 10-0428.</t>
  </si>
  <si>
    <t>PE00120</t>
  </si>
  <si>
    <t>MÓDULO DE BANCOS: GASTOS MEDICOS P/ROBERTO GOMEZ BARRON SEG. PUB. F/BA38 , MOMENTO PAGADO. CHEQUE: 10-0429.</t>
  </si>
  <si>
    <t>PE00121</t>
  </si>
  <si>
    <t>MÓDULO DE BANCOS: APOYO A DELEGACION SAN FCO A. RENTA MODULO DEL BANCO MES OCT/24 JOSE DE JESUS FONSECA TORRES OP/7617 , MOMENTO PAGADO. CHEQUE: 10-0430.</t>
  </si>
  <si>
    <t>PE00122</t>
  </si>
  <si>
    <t>MÓDULO DE BANCOS: APOYO A DELEGACION SAN FCO A. RENTA MODULO BANCO MES NOV/24 JOSE DE JESUS FONSECA TORRES OP/7618 , MOMENTO PAGADO. CHEQUE: 10-0431.</t>
  </si>
  <si>
    <t>PE00123</t>
  </si>
  <si>
    <t>MÓDULO DE BANCOS: APOYO A DELEGACION SAN FCO A. RENTA MODULO BANCO MES DIC/24 JOSE DE JESUS FONSECA TORRES OP/7619 , MOMENTO PAGADO. CHEQUE: 10-0432.</t>
  </si>
  <si>
    <t>PE00124</t>
  </si>
  <si>
    <t>MÓDULO DE BANCOS: REEMBOLSO TOBIAS VILLALOBOS GONZALEZ REFACCIONES VEHIC SPM-24, MOMENTO PAGADO. CHEQUE: 10-0433.</t>
  </si>
  <si>
    <t>PE00125</t>
  </si>
  <si>
    <t>MÓDULO DE BANCOS: AMENIZAR JUEVES MUSICAL EN PLAZA PRINCIPAL P/SULTURA SERGIO VILLAREAL BARAJAS OP/7614, MOMENTO PAGADO. CHEQUE: 10-0434.</t>
  </si>
  <si>
    <t>PE00126</t>
  </si>
  <si>
    <t>MÓDULO DE BANCOS: AMENIZAR SABADO MUSICAL 22/MARZO PALACITA MADRE LUISITA P/CULTURA OP/7615 LEONARDO DANIEL SEGURA GALVAN , MOMENTO PAGADO. CHEQUE: 10-0435.</t>
  </si>
  <si>
    <t>PE00127</t>
  </si>
  <si>
    <t>MÓDULO DE BANCOS: BALON VOLEIBOL "SIN RESPETO NO HAY DEPORTE" P/CORD. IDENTIDAD SEXUAL F/6F0D , MOMENTO PAGADO. CHEQUE: 10-0436.</t>
  </si>
  <si>
    <t>PE00128</t>
  </si>
  <si>
    <t>MÓDULO DE BANCOS: SERVICIO MUSICAL 14/FEB PLAZA PRINCIPAL "ROSAS Y SERENATAS" F/6B76, MOMENTO PAGADO. CHEQUE: 10-0437.</t>
  </si>
  <si>
    <t>PE00129</t>
  </si>
  <si>
    <t>MÓDULO DE BANCOS: APOYO A CASA HOGAR MADRE LUISITA MARZO /25 F/99FC , MOMENTO PAGADO. CHEQUE: 10-0438.</t>
  </si>
  <si>
    <t>PE00130</t>
  </si>
  <si>
    <t>MÓDULO DE BANCOS: REFACCIONES P/MOD. DE MAQUINARIA F/0F9A , MOMENTO PAGADO. CHEQUE: 10-0439.</t>
  </si>
  <si>
    <t>PE00132</t>
  </si>
  <si>
    <t>MÓDULO DE BANCOS: PAPELERIA P/OBRAS P F/88BB , MOMENTO PAGADO. CHEQUE: 10-0440.</t>
  </si>
  <si>
    <t>PE00133</t>
  </si>
  <si>
    <t>MÓDULO DE BANCOS: MATERIAL COMP.  P/TALLER MPAL OXIGENO MEDICINAL P/PROTECCION CIVIL F/DFA0 997E , MOMENTO PAGADO. CHEQUE: 10-0441.</t>
  </si>
  <si>
    <t>PE00134</t>
  </si>
  <si>
    <t>MÓDULO DE BANCOS: MANO DE OBRA P/ASEO P. REPARACION ALTERNADOR F/E1F7 , MOMENTO PAGADO. CHEQUE: 10-0442.</t>
  </si>
  <si>
    <t>PE00135</t>
  </si>
  <si>
    <t>MÓDULO DE BANCOS: DONATIVO P. ASISTENCIA SOCIAL MARZO/25 F/3B55, MOMENTO PAGADO. CHEQUE: 10-0443.</t>
  </si>
  <si>
    <t>PE00136</t>
  </si>
  <si>
    <t>MÓDULO DE BANCOS: SERV RAYOS X P/VARIAS DEPENDENCIAS F/B7B7, MOMENTO PAGADO. CHEQUE: 10-0444.</t>
  </si>
  <si>
    <t>PE00137</t>
  </si>
  <si>
    <t>MÓDULO DE BANCOS: TERAPIAS REHAB. P/VARIAS DEPENDENCIAS F/9F44 , MOMENTO PAGADO. CHEQUE: 10-0445.</t>
  </si>
  <si>
    <t>PE00138</t>
  </si>
  <si>
    <t>MÓDULO DE BANCOS: TERAPIAS REHAB. EMPLEADOS AYTO. F/E836 55D0 4D69 6FED 6E65 , MOMENTO PAGADO. CHEQUE: 10-0446.</t>
  </si>
  <si>
    <t>PE00139</t>
  </si>
  <si>
    <t>MÓDULO DE BANCOS: SERV. DE REHABILITACION P/SEG. PUBLICA F/5A1B , MOMENTO PAGADO. CHEQUE: 10-0447.</t>
  </si>
  <si>
    <t>PE00140</t>
  </si>
  <si>
    <t>MÓDULO DE BANCOS: MATERIAL COMPLEMENT. P/MOD. DE MAQUINARIA F/EF0F, MOMENTO PAGADO. CHEQUE: 10-0448.</t>
  </si>
  <si>
    <t>PE00141</t>
  </si>
  <si>
    <t>MÓDULO DE BANCOS: REFACCIONES P/VEHIC. DE OBRAS P. F/19AC , MOMENTO PAGADO. CHEQUE: 10-0449.</t>
  </si>
  <si>
    <t>PE00142</t>
  </si>
  <si>
    <t>MÓDULO DE BANCOS: EXAMENES LABORATORIO P/PERSONAL AYUNTAMNIENTO F/6245 , MOMENTO PAGADO. CHEQUE: 10-0450.</t>
  </si>
  <si>
    <t>PE00143</t>
  </si>
  <si>
    <t>MÓDULO DE BANCOS: MATERIAL COMPLEMENTARIO P/PRESIDENCIA F/F2D3 , MOMENTO PAGADO. CHEQUE: 10-0451.</t>
  </si>
  <si>
    <t>PE00144</t>
  </si>
  <si>
    <t>MÓDULO DE BANCOS: CONSUMO ALIMENTOS TALLER CERTIFICACION DIDACTICA DE ARTES SEDE ATOTONILCO F/FB34 P/PATRIMONIO CULTURAL , MOMENTO PAGADO. CHEQUE: 10-0452.</t>
  </si>
  <si>
    <t>PE00145</t>
  </si>
  <si>
    <t>MÓDULO DE BANCOS: ART. DE LIMPIEZA P/OBRAS P. F/5A17 , MOMENTO PAGADO. CHEQUE: 10-0453.</t>
  </si>
  <si>
    <t>PE00146</t>
  </si>
  <si>
    <t>MÓDULO DE BANCOS: MATERIAL COMPLEMENT. P/MOD. DE MAQUINARIA F/7F0C , MOMENTO PAGADO. CHEQUE: 10-0454.</t>
  </si>
  <si>
    <t>PE00147</t>
  </si>
  <si>
    <t>MÓDULO DE BANCOS: ANUALIDAD SERVICIO PREMIUM FREEPIK. COM P/ROGELIO GONZALEZ CAMACHO OP/7613  SERV. DE INTERNET F/8507 , MOMENTO PAGADO. CHEQUE: 10-0455.</t>
  </si>
  <si>
    <t>PE00148</t>
  </si>
  <si>
    <t>MÓDULO DE BANCOS: 2091/F71C/ SERVICIOS PUBLICITARIOS 01 AL 15 Y DEL 16 AL 30 DE DICIEMBRE 2024/COMUNICACIÓN SOCIAL, MOMENTO PAGADO. CHEQUE: 12-0601.</t>
  </si>
  <si>
    <t>PE00149</t>
  </si>
  <si>
    <t>MÓDULO DE BANCOS: PAGO RENTA MES DE ENERO ATENCION ESC DRSE F/6775, MOMENTO PAGADO. CHEQUE: 12-0602.</t>
  </si>
  <si>
    <t>PE00150</t>
  </si>
  <si>
    <t>MÓDULO DE BANCOS: RENTA DE LOCAL ATENCION ESC DRSE F/3387, MOMENTO PAGADO. CHEQUE: 12-0603.</t>
  </si>
  <si>
    <t>PE00151</t>
  </si>
  <si>
    <t>MÓDULO DE BANCOS: RENTA DE LOCAL MES FEB ATENCION ESC DRSE F/1333, MOMENTO PAGADO. CHEQUE: 12-0604.</t>
  </si>
  <si>
    <t>PE00152</t>
  </si>
  <si>
    <t>MÓDULO DE BANCOS: RENTA DE LOCALES OF. DESARRO. AGROPECUARIO, ECOLOGIA F68220, MOMENTO PAGADO. CHEQUE: 12-0605.</t>
  </si>
  <si>
    <t>PE00153</t>
  </si>
  <si>
    <t>MÓDULO DE BANCOS: SERVICIO DE RAYOS X Y LAB VARIAS DEPENDENCIAS F/65A5, MOMENTO PAGADO. CHEQUE: 12-0606.</t>
  </si>
  <si>
    <t>PE00154</t>
  </si>
  <si>
    <t>MÓDULO DE BANCOS: SERV PUBLICITARIO ATOTONILCO HOY ENE/25 F/22CB, MOMENTO PAGADO. CHEQUE: 12-0607.</t>
  </si>
  <si>
    <t>PE00155</t>
  </si>
  <si>
    <t>MÓDULO DE BANCOS: PUBLICIDAD P/C. SOCIAL ATOTONILCO HOY 1ER. QUINCENA FEB. F/7FE9 , MOMENTO PAGADO. CHEQUE: 12-0608.</t>
  </si>
  <si>
    <t>PE00156</t>
  </si>
  <si>
    <t>MÓDULO DE BANCOS: MATERIAL COMPLEMENT. P/DEPORTES F/F7EF , MOMENTO PAGADO. CHEQUE: 12-0609.</t>
  </si>
  <si>
    <t>PE00157</t>
  </si>
  <si>
    <t>MÓDULO DE BANCOS: MATERIAL MANTENIMIENTO P/OBRAS PUBLICAS VIAS VERDES  F/5905 CFB4, MOMENTO PAGADO. CHEQUE: 12-0610.</t>
  </si>
  <si>
    <t>PE00158</t>
  </si>
  <si>
    <t>MÓDULO DE BANCOS: MATERIAL COMPLEMENTARIO P/ SERV. PUBLICOS F/CF37 1D7D 3158 274A , MOMENTO PAGADO. CHEQUE: 12-0611.</t>
  </si>
  <si>
    <t>PE00159</t>
  </si>
  <si>
    <t>MÓDULO DE BANCOS: MANTENIMIENTO P/VIAS VERDES OBRAS P F/08DF, MOMENTO PAGADO. CHEQUE: 12-0612.</t>
  </si>
  <si>
    <t>PE00160</t>
  </si>
  <si>
    <t>MÓDULO DE BANCOS: MATERIAL P/PROY. DE REHAB. INGRESO PONIENTE F/2F0B 0026 F545, MOMENTO PAGADO. CHEQUE: 12-0613.</t>
  </si>
  <si>
    <t>PE00161</t>
  </si>
  <si>
    <t>MÓDULO DE BANCOS: MATERIAL P/PROY. DE REHAB. REMOD. AUDITORIO MPAL F/53A5 90E2 CADB , MOMENTO PAGADO. CHEQUE: 12-0614.</t>
  </si>
  <si>
    <t>PE00162</t>
  </si>
  <si>
    <t>MÓDULO DE BANCOS: MATERIAL P/REHAB. DE CARR. EST. LA PAREJAF/015B 7ADD, MOMENTO PAGADO. CHEQUE: 12-0615.</t>
  </si>
  <si>
    <t>PE00163</t>
  </si>
  <si>
    <t>MÓDULO DE BANCOS: MATERIAL MANTENIMIENTO P/PILAS Y FUENTES MUN. F/B900, MOMENTO PAGADO. CHEQUE: 12-0616.</t>
  </si>
  <si>
    <t>PE00164</t>
  </si>
  <si>
    <t>MÓDULO DE BANCOS: MATERIALES VARIOS P/REHAB. ING. PONIENTE F/71C2 1238 2E73 50E7 C178 E1C2 CBB1 58D7 B790, MOMENTO PAGADO. CHEQUE: 12-0617.</t>
  </si>
  <si>
    <t>PE00165</t>
  </si>
  <si>
    <t>MÓDULO DE BANCOS: MATERIALES VARIOS P/REHAB Y REMODE. AUDITORIO MUN. F/ FE73 BE1F 53D7, MOMENTO PAGADO. CHEQUE: 12-0618.</t>
  </si>
  <si>
    <t>PE00166</t>
  </si>
  <si>
    <t>MÓDULO DE BANCOS: MATERIALES VARIOS P/ REHAB. ING PONIENTE  F/9109 94BB 4D41 2055 CE14 , MOMENTO PAGADO. CHEQUE: 12-0619.</t>
  </si>
  <si>
    <t>PE00167</t>
  </si>
  <si>
    <t>MÓDULO DE BANCOS: IMPRESION LICENCIAS MPAL BOLETOS Y LETREROS P/VARIAS DEPENDENCIAS F/6EBA C075 25D6, MOMENTO PAGADO. CHEQUE: 12-0620.</t>
  </si>
  <si>
    <t>PE00168</t>
  </si>
  <si>
    <t>MÓDULO DE BANCOS: RENTA DE PIPA, OBRAS PUBLICAS F/7B10, MOMENTO PAGADO. CHEQUE: 12-0621.</t>
  </si>
  <si>
    <t>PE00169</t>
  </si>
  <si>
    <t>MÓDULO DE BANCOS: RENTA DE PIPA, OBRAS PUBLICAS F/061A, MOMENTO PAGADO. CHEQUE: 12-0622.</t>
  </si>
  <si>
    <t>PE00170</t>
  </si>
  <si>
    <t>MÓDULO DE BANCOS: RENTA DE PIPA, OBRAS PUBLICAS F/7354, MOMENTO PAGADO. CHEQUE: 12-0623.</t>
  </si>
  <si>
    <t>PE00171</t>
  </si>
  <si>
    <t>MÓDULO DE BANCOS: CONSUMO DE ALIMENTOS P/PRESIDENCIA Y ECOLOGIA F/30A4 7DA2 AD13 , MOMENTO PAGADO. CHEQUE: 12-0624.</t>
  </si>
  <si>
    <t>PE00172</t>
  </si>
  <si>
    <t>MÓDULO DE BANCOS: DOCUMENTOS OFICIALES Y PAPELERIA Y PANCARTA ESCUELASP/VARIAS DEPENDENCIAS F/B471 7C93 01D5 C1A8, MOMENTO PAGADO. CHEQUE: 12-0625.</t>
  </si>
  <si>
    <t>PE00173</t>
  </si>
  <si>
    <t>MÓDULO DE BANCOS: RECIBOS OFICIALES Y FORMATOS P/VARIAS DEPENDENCIAS F/B31C 4092 C98C 5F34 , MOMENTO PAGADO. CHEQUE: 12-0626.</t>
  </si>
  <si>
    <t>PE00174</t>
  </si>
  <si>
    <t>MÓDULO DE BANCOS: IMPRESORA MULTIFUNCIONAL P/INSTITUTO JUVENTUD F/BA36 , MOMENTO PAGADO. CHEQUE: 12-0627.</t>
  </si>
  <si>
    <t>PE00175</t>
  </si>
  <si>
    <t>MÓDULO DE BANCOS: PAPELERIA P/HACIENDA Y SERVICIOS MEDICOS F/4B77 3E36 , MOMENTO PAGADO. CHEQUE: 12-0628.</t>
  </si>
  <si>
    <t>PE00176</t>
  </si>
  <si>
    <t>MÓDULO DE BANCOS: LAPTOP NOTEBOOK P/SECRETARIA GENERAL F/2A66 , MOMENTO PAGADO. CHEQUE: 12-0629.</t>
  </si>
  <si>
    <t>PE00177</t>
  </si>
  <si>
    <t>MÓDULO DE BANCOS: COMPUTADORA P/SINDICATURA F/810B , MOMENTO PAGADO. CHEQUE: 12-0630.</t>
  </si>
  <si>
    <t>PE00178</t>
  </si>
  <si>
    <t>MÓDULO DE BANCOS: SERVICIO TIMBRADO NOMINAS P/RECURSOS HUMANOS MARZO/25, MOMENTO PAGADO. CHEQUE: 12-0631.</t>
  </si>
  <si>
    <t>PE00179</t>
  </si>
  <si>
    <t>MÓDULO DE BANCOS: SERVICIO TIMBRADO DE NOMINAS FEB/25 P/RECURSOS HUMANOS F/F5EE , MOMENTO PAGADO. CHEQUE: 12-0632.</t>
  </si>
  <si>
    <t>PE00180</t>
  </si>
  <si>
    <t>MÓDULO DE BANCOS: MAT. LIMPIEZA P/VARIAS DEPENDENCIAS F/06AD DA43 71A2 106B 69CF , MOMENTO PAGADO. CHEQUE: 12-0633.</t>
  </si>
  <si>
    <t>PE00181</t>
  </si>
  <si>
    <t>MÓDULO DE BANCOS: MAT. DE LIMPIEZA P/CULTURA Y CORD. DE GABINETE F/94A0 59C6 7D90, MOMENTO PAGADO. CHEQUE: 12-0634.</t>
  </si>
  <si>
    <t>PE00182</t>
  </si>
  <si>
    <t>MÓDULO DE BANCOS: ART. DE LIMPIEZA P/DEPORTES F/41FB, MOMENTO PAGADO. CHEQUE: 12-0635.</t>
  </si>
  <si>
    <t>PE00184</t>
  </si>
  <si>
    <t>MÓDULO DE BANCOS: COMBUSTIBLE P/VARIAS DEPENDENCIAS F/A8F7 51CE 8161 BF07 02B1 F6D8 A5AA , MOMENTO PAGADO. CHEQUE: 12-0636.</t>
  </si>
  <si>
    <t>PE00185</t>
  </si>
  <si>
    <t>MÓDULO DE BANCOS: COMBUSTIBLE PARA VEHIC. VARIAS DEPENDENCIAS F/9323 AF01 DD9D F7CD 6B8C 453E 41B6 , MOMENTO PAGADO. CHEQUE: 12-0637.</t>
  </si>
  <si>
    <t>PE00186</t>
  </si>
  <si>
    <t>MÓDULO DE BANCOS: COMBUSTIBLE P/SEG. PUBLICA Y TRANSITO F/44C17 7CEE, MOMENTO PAGADO. CHEQUE: 50-0099.</t>
  </si>
  <si>
    <t>PE00187</t>
  </si>
  <si>
    <t>MÓDULO DE BANCOS: COMBUSTIBLE P/SEG. PUBLICA Y TRANSITO F/C0E1 7248, MOMENTO PAGADO. CHEQUE: 50-0100.</t>
  </si>
  <si>
    <t>PE00188</t>
  </si>
  <si>
    <t>MÓDULO DE BANCOS: COMBUSTIBLE VEHIC. SEG PUBLICA F/8183 , MOMENTO PAGADO. CHEQUE: 50-0101.</t>
  </si>
  <si>
    <t>PE00189</t>
  </si>
  <si>
    <t>MÓDULO DE BANCOS: ART. LIMPIEZA P/VARIAS DEPENDENCIAS F/ED43 7FE9 2A8A, MOMENTO PAGADO. CHEQUE: 12-0638.</t>
  </si>
  <si>
    <t>PE00190</t>
  </si>
  <si>
    <t>MÓDULO DE BANCOS: MATERIAL COMPLEMENTARIO P/VARIAS DEPENDENCIAS F/2F99 29E6 A60C 7B95 6F94 , MOMENTO PAGADO. CHEQUE: 12-0639.</t>
  </si>
  <si>
    <t>PE00191</t>
  </si>
  <si>
    <t>MÓDULO DE BANCOS: ART. DE LIMPIEZA P/CATASTRO F/F034 , MOMENTO PAGADO. CHEQUE: 12-0640.</t>
  </si>
  <si>
    <t>PE00192</t>
  </si>
  <si>
    <t>MÓDULO DE BANCOS: ART. DE LIMPIEZA P/VARIAS DEPENDENCIAS F/D3BD 8C02 6C0A AFD2 798B , MOMENTO PAGADO. CHEQUE: 12-0641.</t>
  </si>
  <si>
    <t>PE00193</t>
  </si>
  <si>
    <t>MÓDULO DE BANCOS: ART. DE LIMPIEZA P/PROVEEDURIA F/AC2C , MOMENTO PAGADO. CHEQUE: 12-0642.</t>
  </si>
  <si>
    <t>PE00194</t>
  </si>
  <si>
    <t>MÓDULO DE BANCOS: PUBLICIDAD P/COMUNICACION SOCIAL F/6BC7, MOMENTO PAGADO. CHEQUE: 12-0643.</t>
  </si>
  <si>
    <t>PE00195</t>
  </si>
  <si>
    <t>MÓDULO DE BANCOS: CONSUMO ALIMENTOS P/DEPORTES F/46CA 7DFB , MOMENTO PAGADO. CHEQUE: 12-0644.</t>
  </si>
  <si>
    <t>PE00196</t>
  </si>
  <si>
    <t>MÓDULO DE BANCOS: PUBLICIDAD P/COMUNICACION SOCIAL F/7A02 , MOMENTO PAGADO. CHEQUE: 12-0645.</t>
  </si>
  <si>
    <t>PE00197</t>
  </si>
  <si>
    <t>MÓDULO DE BANCOS: MANO DE OBRA P/VEHIC. EDUCACION Y REGLAMENTOS F/3D7E 7045 , MOMENTO PAGADO. CHEQUE: 12-0646.</t>
  </si>
  <si>
    <t>PE00198</t>
  </si>
  <si>
    <t>MÓDULO DE BANCOS: MATERIAL P/MTO. DE ESTACION FERROCARRIL Y EXPLANADA F/8DD2 B2E8, MOMENTO PAGADO. CHEQUE: 12-0647.</t>
  </si>
  <si>
    <t>PE00199</t>
  </si>
  <si>
    <t>MÓDULO DE BANCOS: MANO DE OBRA SERV. DE LLANTERA P/VARIAS DEPENDENCIAS F/2556 1469 9130 6F09 7531, MOMENTO PAGADO. CHEQUE: 12-0648.</t>
  </si>
  <si>
    <t>PE00201</t>
  </si>
  <si>
    <t>MÓDULO DE BANCOS: PAPELERIA P/VARIAS DEPENDENCIAS F/966B 410C 6BC1 C871 7376 , MOMENTO PAGADO. CHEQUE: 12-0650.</t>
  </si>
  <si>
    <t>PE00203</t>
  </si>
  <si>
    <t>MÓDULO DE BANCOS: PAPELERIA P/COR. DE GABINETE F/C560 , MOMENTO PAGADO. CHEQUE: 12-0651.</t>
  </si>
  <si>
    <t>PE00204</t>
  </si>
  <si>
    <t>MÓDULO DE BANCOS: PAPELERIA P/VARIAS DEPENDENCIAS F/DDEA 7247 48F4 F274 DF48 , MOMENTO PAGADO. CHEQUE: 12-0652.</t>
  </si>
  <si>
    <t>PE00205</t>
  </si>
  <si>
    <t>MÓDULO DE BANCOS: SER. MANO DE OBRA P/PROTEC. CIVIL Y ASEO F/24CF B210, MOMENTO PAGADO. CHEQUE: 12-0653.</t>
  </si>
  <si>
    <t>PE00206</t>
  </si>
  <si>
    <t>MÓDULO DE BANCOS: REFACCIONES Y MANO DE OBRA P/ASEO P. Y PARQUES Y J F/1763 831F , MOMENTO PAGADO. CHEQUE: 12-0654.</t>
  </si>
  <si>
    <t>PE00207</t>
  </si>
  <si>
    <t>MÓDULO DE BANCOS: PAPELERIA P/HACIENDA Y CONTRALORIA Y CENTRO P. DE MEDIACION F/2642 2116 D403 A627 AA31 , MOMENTO PAGADO. CHEQUE: 12-0655.</t>
  </si>
  <si>
    <t>PE00208</t>
  </si>
  <si>
    <t>MÓDULO DE BANCOS: PAPALERIA P/CONTRALORIA Y EDUCACION F/BDA9 39D3 , MOMENTO PAGADO. CHEQUE: 12-0656.</t>
  </si>
  <si>
    <t>PE00209</t>
  </si>
  <si>
    <t>MÓDULO DE BANCOS: MATERIAL CCOMPLEMENTARIO P/DEPORTES  F/5464 DIANA MARELLY MARQUEZ LOZA, MOMENTO PAGADO. CHEQUE: 12-0657.</t>
  </si>
  <si>
    <t>PE00210</t>
  </si>
  <si>
    <t>MÓDULO DE BANCOS: MATERIAL COMPLEMENT. P/INSTITUTO JUVENTUD Y CULTURA F/29E2 1A72 , MOMENTO PAGADO. CHEQUE: 12-0658.</t>
  </si>
  <si>
    <t>PE00211</t>
  </si>
  <si>
    <t>MÓDULO DE BANCOS: MARCOS Y CHOCOLATES P/DIRECCION IGUALDAD Y PATRIMONIO F/7045 3E28 , MOMENTO PAGADO. CHEQUE: 12-0659.</t>
  </si>
  <si>
    <t>PE00212</t>
  </si>
  <si>
    <t>MÓDULO DE BANCOS: SERVICIOS PUBLICITARIOS P/COMU. SOCIAL F/D4CA A15C , MOMENTO PAGADO. CHEQUE: 12-0660.</t>
  </si>
  <si>
    <t>PE00213</t>
  </si>
  <si>
    <t>MÓDULO DE BANCOS: PUBLICIDAD P/COMUNICACION SOCIAL F/B4B0, MOMENTO PAGADO. CHEQUE: 12-0661.</t>
  </si>
  <si>
    <t>PE00214</t>
  </si>
  <si>
    <t>MÓDULO DE BANCOS: SERV. MANO DE OBRA P/SEG. PUBLICA F/1DEC , MOMENTO PAGADO. CHEQUE: 12-0662.</t>
  </si>
  <si>
    <t>PE00215</t>
  </si>
  <si>
    <t>MÓDULO DE BANCOS: MANO DE OBRA P/ECOLOGIA Y PROTECCION CIVIL F/68C0 2691 , MOMENTO PAGADO. CHEQUE: 12-0663.</t>
  </si>
  <si>
    <t>PE00216</t>
  </si>
  <si>
    <t>MÓDULO DE BANCOS: LLANTAS P/EDUCACION F/7C5D , MOMENTO PAGADO. CHEQUE: 12-0664.</t>
  </si>
  <si>
    <t>PE00217</t>
  </si>
  <si>
    <t>MÓDULO DE BANCOS: LLANTA P/EDUCACION F/54C1 , MOMENTO PAGADO. CHEQUE: 12-0665.</t>
  </si>
  <si>
    <t>PE00218</t>
  </si>
  <si>
    <t>MÓDULO DE BANCOS: MANO DE OBRA P/VEHIC. VARIAS DEPENDENCIAS F/FAAC 3E30 B3A9 9F69 , MOMENTO PAGADO. CHEQUE: 12-0666.</t>
  </si>
  <si>
    <t>PE00219</t>
  </si>
  <si>
    <t>MÓDULO DE BANCOS: PUBLICIDAD P/OBRAS PUBLICAS F/3799, MOMENTO PAGADO. CHEQUE: 12-0667.</t>
  </si>
  <si>
    <t>PE00220</t>
  </si>
  <si>
    <t>MÓDULO DE BANCOS: ROTULACIONES P/DESARROLLO SOCIAL Y COMUN. SOCIAL F/634F 89B4, MOMENTO PAGADO. CHEQUE: 12-0668.</t>
  </si>
  <si>
    <t>PE00221</t>
  </si>
  <si>
    <t>MÓDULO DE BANCOS: MAT. COMPLEMENT. P/DEPORTES F/76CD 28AA E792 D1E2, MOMENTO PAGADO. CHEQUE: 12-0669.</t>
  </si>
  <si>
    <t>PE00222</t>
  </si>
  <si>
    <t>MÓDULO DE BANCOS: MATERIAL COMPLEMENTARIO Y ELECTRICO P/DEPORTES Y ORG. INTERNO DE CONTOL F/8D46 C61F 94D1 , MOMENTO PAGADO. CHEQUE: 12-0670.</t>
  </si>
  <si>
    <t>PE00223</t>
  </si>
  <si>
    <t>MÓDULO DE BANCOS: MATERIAL P/PRESIDENCIA MPAL F/3359 , MOMENTO PAGADO. CHEQUE: 12-0671.</t>
  </si>
  <si>
    <t>PE00224</t>
  </si>
  <si>
    <t>MÓDULO DE BANCOS: REFACCIONES VEHICULOS VARIAS DEPENDENCIAS F/A372 E1B8 22E5 1356, MOMENTO PAGADO. CHEQUE: 12-0672.</t>
  </si>
  <si>
    <t>PE00225</t>
  </si>
  <si>
    <t>MÓDULO DE BANCOS: REFACCIONES PARA VEHIC. VARIAS DEPENDENCIAS F/53D2 5B0E 15EA E2E8, MOMENTO PAGADO. CHEQUE: 12-0673.</t>
  </si>
  <si>
    <t>PE00227</t>
  </si>
  <si>
    <t>MÓDULO DE BANCOS: REFACCIONES VEHIC. OBRAS PUBLICAS F/0995 , MOMENTO PAGADO. CHEQUE: 12-0674.</t>
  </si>
  <si>
    <t>PE00228</t>
  </si>
  <si>
    <t>MÓDULO DE BANCOS: REFACCIONES PARA VEHIC. VARIAS DEPENDENCIAS F/D6BF 7F3D 517B, MOMENTO PAGADO. CHEQUE: 12-0675.</t>
  </si>
  <si>
    <t>PE00229</t>
  </si>
  <si>
    <t>MÓDULO DE BANCOS: REFACCIONES P/TALLER MPAL Y PROTECCION CIVIL F/4EFB C17C, MOMENTO PAGADO. CHEQUE: 12-0676.</t>
  </si>
  <si>
    <t>PE00230</t>
  </si>
  <si>
    <t>MÓDULO DE BANCOS: REFACCIONES VEHIC. P/VARIAS DEPENDENCIAS F/288F 9A95 F7F4, MOMENTO PAGADO. CHEQUE: 12-0677.</t>
  </si>
  <si>
    <t>PE00231</t>
  </si>
  <si>
    <t>MÓDULO DE BANCOS: PUBLICIDAD P/DEPORTES F/3D33 , MOMENTO PAGADO. CHEQUE: 12-0678.</t>
  </si>
  <si>
    <t>PE00232</t>
  </si>
  <si>
    <t>MÓDULO DE BANCOS: PAPELERIA P/MOD. DE MAQUINARIA F/2DF3 , MOMENTO PAGADO. CHEQUE: 12-0679.</t>
  </si>
  <si>
    <t>PE00233</t>
  </si>
  <si>
    <t>MÓDULO DE BANCOS: PAPALERIA P/VARIAS DEPENDENCIAS F/0E88 8EA8 FBB6 FECA 143D , MOMENTO PAGADO. CHEQUE: 12-0680.</t>
  </si>
  <si>
    <t>PE00234</t>
  </si>
  <si>
    <t>MÓDULO DE BANCOS: PAPELERIA P/VARIAS DEPENDENCIAS F/8015 2336 1945 75FC 112D , MOMENTO PAGADO. CHEQUE: 12-0681.</t>
  </si>
  <si>
    <t>PE00235</t>
  </si>
  <si>
    <t>MÓDULO DE BANCOS: PAPELRIA P/VARIAS DEPENDENCIAS F/9FB6 8128 45BC 1267 F421 , MOMENTO PAGADO. CHEQUE: 12-0682.</t>
  </si>
  <si>
    <t>PE00236</t>
  </si>
  <si>
    <t>MÓDULO DE BANCOS: PAPELERIA VARIAS DEPENDENCIAS F/F31E 8C72 E8EB BD2C ACEE , MOMENTO PAGADO. CHEQUE: 12-0683.</t>
  </si>
  <si>
    <t>PE00237</t>
  </si>
  <si>
    <t>MÓDULO DE BANCOS: PAPELERIA P/VARIAS DEPENDENCIAS F/CD76 E68B 6DBE 7D32 73CC, MOMENTO PAGADO. CHEQUE: 12-0684.</t>
  </si>
  <si>
    <t>PE00238</t>
  </si>
  <si>
    <t>MÓDULO DE BANCOS: MATERIAL COMPLEMENTARIO VARIAS DEPENDENCIAS F/85DC 463E C908 9A90 2150, MOMENTO PAGADO. CHEQUE: 12-0685.</t>
  </si>
  <si>
    <t>PE00239</t>
  </si>
  <si>
    <t>MÓDULO DE BANCOS: MATERIAL COMPLEMENTARIO P/VARIAS DEPENDENCIAS F/2E0B 5C81 618D BD04 , MOMENTO PAGADO. CHEQUE: 12-0686.</t>
  </si>
  <si>
    <t>PE00240</t>
  </si>
  <si>
    <t>MÓDULO DE BANCOS: MATERIAL P/MTO. EXPLANADA MUNICIPAL F/DD2C 964C , MOMENTO PAGADO. CHEQUE: 12-0687.</t>
  </si>
  <si>
    <t>PE00241</t>
  </si>
  <si>
    <t>MÓDULO DE BANCOS: MATERIAL P/MTO. PRESIDENCIA MUNICIAL F/F4C2 006C , MOMENTO PAGADO. CHEQUE: 12-0688.</t>
  </si>
  <si>
    <t>PE00242</t>
  </si>
  <si>
    <t>MÓDULO DE BANCOS: MATERIAL P/MTO. EXPLANADA MPAL. F/CC5D OBRAS P. , MOMENTO PAGADO. CHEQUE: 12-0689.</t>
  </si>
  <si>
    <t>PE00243</t>
  </si>
  <si>
    <t>MÓDULO DE BANCOS: MATERIAL P/MTO. UNIDAD ADMINISTRATIVA F/7619 B604, MOMENTO PAGADO. CHEQUE: 12-0690.</t>
  </si>
  <si>
    <t>PE00244</t>
  </si>
  <si>
    <t>MÓDULO DE BANCOS: MAT. COMPLEMENTARIO Y ELECTRICO P/VARIAS DEPENDENCIAS, MOMENTO PAGADO. CHEQUE: 12-0691.</t>
  </si>
  <si>
    <t>PE00245</t>
  </si>
  <si>
    <t>MÓDULO DE BANCOS: MAT. COMPLEMENT. P/SISTEMAS F/F5E9 499C , MOMENTO PAGADO. CHEQUE: 12-0692.</t>
  </si>
  <si>
    <t>PE00246</t>
  </si>
  <si>
    <t>MÓDULO DE BANCOS: MATERIAL COMPLEMENTARIO P/VARIAS DEPENDENCIAS F/486E 666C E780 , MOMENTO PAGADO. CHEQUE: 12-0693.</t>
  </si>
  <si>
    <t>PE00247</t>
  </si>
  <si>
    <t>MÓDULO DE BANCOS: MATERIAL ELECTRICO Y COMPLEMENTARIO P/VARIAS DEPENDENCIAS F/2C22 391E 1AB9 99EC D796 , MOMENTO PAGADO. CHEQUE: 12-0694.</t>
  </si>
  <si>
    <t>PE00248</t>
  </si>
  <si>
    <t>MÓDULO DE BANCOS: MATERIAL ELECTRICO Y COMPLEMENTARIO P/VARIAS DEPENDENCIAS F/FAB1 990C AD20 2064 CE06, MOMENTO PAGADO. CHEQUE: 12-0695.</t>
  </si>
  <si>
    <t>PE00249</t>
  </si>
  <si>
    <t>MÓDULO DE BANCOS: ESTUDIOS DE LABORATORIOS P/VARIAS DEPENDENCIAS F/2069 , MOMENTO PAGADO. CHEQUE: 12-0696.</t>
  </si>
  <si>
    <t>PE00250</t>
  </si>
  <si>
    <t>MÓDULO DE BANCOS: MATERIAL P/MTO. ESTACION FERROCARRIL F/EF88 OBRAS P. , MOMENTO PAGADO. CHEQUE: 12-0697.</t>
  </si>
  <si>
    <t>PE00251</t>
  </si>
  <si>
    <t>MÓDULO DE BANCOS: MATERIAL P/MTO. PREOYEC. DE REHAB. Y REMODELACION AUDITORIO MPAL. F/7B5D 74B2 FF04 , MOMENTO PAGADO. CHEQUE: 12-0698.</t>
  </si>
  <si>
    <t>PE00252</t>
  </si>
  <si>
    <t>MÓDULO DE BANCOS: MATERIAL P/MTO. REHAB. INGRESO PONIENTE F/6C8C, MOMENTO PAGADO. CHEQUE: 12-0699.</t>
  </si>
  <si>
    <t>PE00253</t>
  </si>
  <si>
    <t>MÓDULO DE BANCOS: MATERIAL P/MTO. REHAB. INGRESO PONIENTE F/2ECD 5755 0A80 6EC8 69D8 A784 2500 644F 1F78 6697 , MOMENTO PAGADO. CHEQUE: 12-0700.</t>
  </si>
  <si>
    <t>PE00254</t>
  </si>
  <si>
    <t>MÓDULO DE BANCOS: MATERIAL P/MTO. Y LIMPIEZA C. EN COMUNIDADES (C. MILPILLAS) MTO. TALLER MPAL. F/1965, MOMENTO PAGADO. CHEQUE: 12-0701.</t>
  </si>
  <si>
    <t>PE00255</t>
  </si>
  <si>
    <t>MÓDULO DE BANCOS: MATERIAL P/MTO. REHAB. INGRESO PONIENTE F/2EA7 9BDB 0739 0D8A 6804 A466 A0F6 A975 9DC7 1A64 FB37 , MOMENTO PAGADO. CHEQUE: 12-0702.</t>
  </si>
  <si>
    <t>PE00256</t>
  </si>
  <si>
    <t>MÓDULO DE BANCOS: MATERIAL P/MTO. AREAS DE CESION F/36D3 0BB3 6534 701F , MOMENTO PAGADO. CHEQUE: 12-0703.</t>
  </si>
  <si>
    <t>PE00257</t>
  </si>
  <si>
    <t>MÓDULO DE BANCOS: MATERIAL P/MTO. CONSTRUCCION DE RAMPAS F/766D 6A2C , MOMENTO PAGADO. CHEQUE: 12-0704.</t>
  </si>
  <si>
    <t>PE00258</t>
  </si>
  <si>
    <t>MÓDULO DE BANCOS: MATERIAL P/MTO. VIAS VERDES F/7D06 1E8E, MOMENTO PAGADO. CHEQUE: 12-0705.</t>
  </si>
  <si>
    <t>PE00259</t>
  </si>
  <si>
    <t>MÓDULO DE BANCOS: MATERIAL P/MTO. EUNIDAD DEPORTIVA HEROES FERR. F/3965, MOMENTO PAGADO. CHEQUE: 12-0706.</t>
  </si>
  <si>
    <t>PE00260</t>
  </si>
  <si>
    <t>MÓDULO DE BANCOS: MATERIAL P/MTO. PARQUE TARETAN P/OBRAS P. F/E0C2, MOMENTO PAGADO. CHEQUE: 12-0707.</t>
  </si>
  <si>
    <t>PE00261</t>
  </si>
  <si>
    <t>MÓDULO DE BANCOS: MATERIAL P/MTO. UNIDAD ADMINISTRATIVA F/315F OBRAS P. , MOMENTO PAGADO. CHEQUE: 12-0708.</t>
  </si>
  <si>
    <t>PE00262</t>
  </si>
  <si>
    <t>MÓDULO DE BANCOS: MATERIAL COMPLEMENTARIO P/ECOLOGIA F/8E88 , MOMENTO PAGADO. CHEQUE: 12-0709.</t>
  </si>
  <si>
    <t>PE00317</t>
  </si>
  <si>
    <t>MÓDULO DE BANCOS: MEZCLA MASVI SUSTRATO DE CORTEZA DE PINO P/ECOLOGIA F/4619, MOMENTO PAGADO. TRANSFERENCIA: T-3850619.</t>
  </si>
  <si>
    <t>PE00318</t>
  </si>
  <si>
    <t>MÓDULO DE BANCOS: CONSUMO ENERGIA ELECTRICA P/ALUMBRADO SPM/759 , MOMENTO PAGADO. TRANSFERENCIA: T-3841362.</t>
  </si>
  <si>
    <t>PE00319</t>
  </si>
  <si>
    <t>MÓDULO DE BANCOS: CONSUMO ENERGIA ELECTRICA P/ALUMBRADO SPM/743, MOMENTO PAGADO. TRANSFERENCIA: T-3840590.</t>
  </si>
  <si>
    <t>PE00320</t>
  </si>
  <si>
    <t>MÓDULO DE BANCOS: CONSUMO ENERGIA ELECTRICA P/ALUMBRADO SPM/742 , MOMENTO PAGADO. TRANSFERENCIA: T-3841363.</t>
  </si>
  <si>
    <t>PE00321</t>
  </si>
  <si>
    <t>MÓDULO DE BANCOS: COMBUSTIBLE VEHIC VARIAS DEPENDENCIAS F/B9C0 8E56 2E41 , MOMENTO PAGADO. TRANSFERENCIA: T-193772P931.</t>
  </si>
  <si>
    <t>PE00322</t>
  </si>
  <si>
    <t>MÓDULO DE BANCOS: COMBUSTIBLE P/PROTECCION CIVIL Y EDUCACION F/34FE BF79, MOMENTO PAGADO. TRANSFERENCIA: T-175849P301.</t>
  </si>
  <si>
    <t>PE00323</t>
  </si>
  <si>
    <t>MÓDULO DE BANCOS: COMBUSTIBLE VEHIC VARIAS DEPENDENCIAS F/6E5D BDFD CE3F 5AF6 61EB 8AB9 23CF , MOMENTO PAGADO. TRANSFERENCIA: T-3841361.</t>
  </si>
  <si>
    <t>PE00324</t>
  </si>
  <si>
    <t>MÓDULO DE BANCOS: COMBUSTIBLE VEHIC VARIAS DEPENDENCIAS F/7564 766A C1AC 60B0 EF9B 5E22 E90C 0A3E 9C25 00FE A66E 8A32 DF7B B888 8C40 AD47, MOMENTO PAGADO. TRANSFERENCIA: T-3840587.</t>
  </si>
  <si>
    <t>PE00325</t>
  </si>
  <si>
    <t>MÓDULO DE BANCOS: COMBUSTIBLE VEHIC VARIAS DEPENDENCIAS F/B531 A19D 2A7E 22CA FAAB A50F 7169 , MOMENTO PAGADO. TRANSFERENCIA: T-3841360.</t>
  </si>
  <si>
    <t>PE00326</t>
  </si>
  <si>
    <t>MÓDULO DE BANCOS: COMBUSTIBLE P/VEHIC VARIAS DEPENDENCIAS F/FBD3 D511 B824 93C5 , MOMENTO PAGADO. TRANSFERENCIA: T-3841358.</t>
  </si>
  <si>
    <t>PE00327</t>
  </si>
  <si>
    <t>MÓDULO DE BANCOS: 6A6D, 7A1A, 487D,  RENTA DE MAQUINARIA VERTEDERO MPAL., MOMENTO PAGADO. TRANSFERENCIA: 232957F595.</t>
  </si>
  <si>
    <t>PE00328</t>
  </si>
  <si>
    <t>MÓDULO DE BANCOS: UNIFORMES PARA PERSONAL OBRAS P. C/C875 , MOMENTO PAGADO. TRANSFERENCIA: T-3840591.</t>
  </si>
  <si>
    <t>PE00263</t>
  </si>
  <si>
    <t>MÓDULO DE BANCOS: PUBLICIDAD REVISTA OPINIONES P/COMUNICACION SOCIAL F/12007 , MOMENTO PAGADO. CHEQUE: 12-0710.</t>
  </si>
  <si>
    <t>PE00264</t>
  </si>
  <si>
    <t>MÓDULO DE BANCOS: REPARACION GUIROS P/PARQUES Y JARDINES F/3ACD , MOMENTO PAGADO. CHEQUE: 12-0711.</t>
  </si>
  <si>
    <t>PE00265</t>
  </si>
  <si>
    <t>MÓDULO DE BANCOS: PUBLICIDAD P/CULTURA F/72E1 , MOMENTO PAGADO. CHEQUE: 12-0712.</t>
  </si>
  <si>
    <t>PE00266</t>
  </si>
  <si>
    <t>MÓDULO DE BANCOS: MANO DE OBRA P/VEHIC. ASEO F/81DA 5909 DE0C 65A9 970B , MOMENTO PAGADO. CHEQUE: 12-0713.</t>
  </si>
  <si>
    <t>PE00267</t>
  </si>
  <si>
    <t>MÓDULO DE BANCOS: MANO DE OBRA Y REFACCION VEHIC. P/PROTE. CIVIL Y ASEO F/8A8A 128C 8B38 7A54 , MOMENTO PAGADO. CHEQUE: 12-0714.</t>
  </si>
  <si>
    <t>PE00268</t>
  </si>
  <si>
    <t>MÓDULO DE BANCOS: ARREGLOS FLORALES PARA INFORME 100 DE TRABAJO P/PRESIDENCIA F/0EEC , MOMENTO PAGADO. CHEQUE: 12-0715.</t>
  </si>
  <si>
    <t>PE00269</t>
  </si>
  <si>
    <t>MÓDULO DE BANCOS: ARRENDAMIENTO MES MARZO/2025 P/DESARROLLO AGROPECUARIO F/4991, MOMENTO PAGADO. CHEQUE: 12-0716.</t>
  </si>
  <si>
    <t>PE00270</t>
  </si>
  <si>
    <t>MÓDULO DE BANCOS: ARRENDAMIENTO MES MARZO/2025 LOCAL 103 DRSE , MOMENTO PAGADO. CHEQUE: 12-0717.</t>
  </si>
  <si>
    <t>PE00271</t>
  </si>
  <si>
    <t>MÓDULO DE BANCOS: PAPELERIA P/MOD. DE MAQUINARIA F/C8EE, MOMENTO PAGADO. CHEQUE: 12-0718.</t>
  </si>
  <si>
    <t>PE00272</t>
  </si>
  <si>
    <t>MÓDULO DE BANCOS: PAPELERIA VARIAS DEPENDENCIAS Y ART. VARIOS P/SERV MEDICOS F/167A 8021 392B 94BD A50F , MOMENTO PAGADO. CHEQUE: 12-0719.</t>
  </si>
  <si>
    <t>PE00273</t>
  </si>
  <si>
    <t>MÓDULO DE BANCOS: IMPRESORA MULTIFUNCIONAL P/JUZGADO MUNICIPALF/653E , MOMENTO PAGADO. CHEQUE: 12-0720.</t>
  </si>
  <si>
    <t>PE00274</t>
  </si>
  <si>
    <t>MÓDULO DE BANCOS: PAPELERIA P/OBRAS PUBLICAS F/09C6 5797 , MOMENTO PAGADO. CHEQUE: 12-0721.</t>
  </si>
  <si>
    <t>PE00275</t>
  </si>
  <si>
    <t>MÓDULO DE BANCOS: PAPELERIA P/RECURSOS HUMANOS Y PRESIDENCIA , MOMENTO PAGADO. CHEQUE: 12-0722.</t>
  </si>
  <si>
    <t>PE00276</t>
  </si>
  <si>
    <t>MÓDULO DE BANCOS: MANO DE OBRA P/PARQUES Y J F/0C29 0875 , MOMENTO PAGADO. CHEQUE: 12-0723.</t>
  </si>
  <si>
    <t>PE00277</t>
  </si>
  <si>
    <t>MÓDULO DE BANCOS: REFACCION P/VEHIC ASEO F/E24A , MOMENTO PAGADO. CHEQUE: 12-0724.</t>
  </si>
  <si>
    <t>PE00278</t>
  </si>
  <si>
    <t>MÓDULO DE BANCOS: CONSUMO DE ALIMENTOS, CAMPAÑA DE DESCACHARRIZACION, SERV. MEDICOS F/AFC6 FAA9, MOMENTO PAGADO. CHEQUE: 12-0725.</t>
  </si>
  <si>
    <t>PE00279</t>
  </si>
  <si>
    <t>MÓDULO DE BANCOS: ALIMENTOS P/EDUCACION Y DIR. DE IGUALDAD F/4A75 2413 4975 5294 5D70, MOMENTO PAGADO. CHEQUE: 12-0726.</t>
  </si>
  <si>
    <t>PE00280</t>
  </si>
  <si>
    <t>MÓDULO DE BANCOS: ALIMENTOS P/VARIAS DEPENDENCIAS F/1C15 AFB6 D47B 394D , MOMENTO PAGADO. CHEQUE: 12-0727.</t>
  </si>
  <si>
    <t>PE00281</t>
  </si>
  <si>
    <t>MÓDULO DE BANCOS: ALIMENTOS VARIAS DEPENDENCIAS F/3040 47A6 6056 A421 1408 , MOMENTO PAGADO. CHEQUE: 12-0728.</t>
  </si>
  <si>
    <t>PE00282</t>
  </si>
  <si>
    <t>MÓDULO DE BANCOS: PUBLICIDAD EN LA RADIO DEL 4 AL 18 FEB P/COMUNICACION SOCIAL F/79C9, MOMENTO PAGADO. CHEQUE: 12-0729.</t>
  </si>
  <si>
    <t>PE00283</t>
  </si>
  <si>
    <t>MÓDULO DE BANCOS: VENTILADOR ELECTRICO P/TALLER MPAL F/B3BB, MOMENTO PAGADO. CHEQUE: 12-0730.</t>
  </si>
  <si>
    <t>PE00284</t>
  </si>
  <si>
    <t>MÓDULO DE BANCOS: DISTRIBUIDOR AUTOMATICO DE COMIDA Y BEBIDA P/SECRETARIA GENERAL F/3F3D , MOMENTO PAGADO. CHEQUE: 12-0731.</t>
  </si>
  <si>
    <t>PE00285</t>
  </si>
  <si>
    <t>MÓDULO DE BANCOS: APOYO DEPORTISTAS P/DEPORTES F/90E6 , MOMENTO PAGADO. CHEQUE: 12-0732.</t>
  </si>
  <si>
    <t>PE00286</t>
  </si>
  <si>
    <t>MÓDULO DE BANCOS: MATERIAL COMPLEMENTARIO VARIAS DEPEND. F/2755 6B78 2746 532C 1918 , MOMENTO PAGADO. CHEQUE: 12-0733.</t>
  </si>
  <si>
    <t>PE00287</t>
  </si>
  <si>
    <t>MÓDULO DE BANCOS: MATERIAL P/MTO. VIAS VERDES OBRAS P. F/1355, MOMENTO PAGADO. CHEQUE: 12-0734.</t>
  </si>
  <si>
    <t>PE00288</t>
  </si>
  <si>
    <t>MÓDULO DE BANCOS: MATERIAL COMPLEMENT. P/SERV. PUBLICOS F/69F5, MOMENTO PAGADO. CHEQUE: 12-0735.</t>
  </si>
  <si>
    <t>PE00289</t>
  </si>
  <si>
    <t>MÓDULO DE BANCOS: MATERIAL COMPLEMENTARIO P/DEPORTES Y SERV. PUBLICOS F/6A01 BFB76 , MOMENTO PAGADO. CHEQUE: 12-0736.</t>
  </si>
  <si>
    <t>PE00290</t>
  </si>
  <si>
    <t>MÓDULO DE BANCOS: LLANTAS P/ASEO PUBLICO F/07C1 , MOMENTO PAGADO. CHEQUE: 12-0737.</t>
  </si>
  <si>
    <t>PE00291</t>
  </si>
  <si>
    <t>MÓDULO DE BANCOS: OXIGENO MEDICINAL P/PROTECCION CIVIL F/5D5A , MOMENTO PAGADO. CHEQUE: 12-0738.</t>
  </si>
  <si>
    <t>PE00292</t>
  </si>
  <si>
    <t>MÓDULO DE BANCOS: REFACCIONES P. VEHIC. /ASEO P. Y ECOLOGIA F/F48E E70C , MOMENTO PAGADO. CHEQUE: 12-0739.</t>
  </si>
  <si>
    <t>PE00293</t>
  </si>
  <si>
    <t>MÓDULO DE BANCOS: REFACCIONES VEHIC. VARIAS DEPENDENCIAS F/9B50 85FE 91B3 42D3 , MOMENTO PAGADO. CHEQUE: 12-0740.</t>
  </si>
  <si>
    <t>PE00294</t>
  </si>
  <si>
    <t>MÓDULO DE BANCOS: MATERIAL COMPLEMENTARIO P/PROTECCION CIVIL F/D24D, MOMENTO PAGADO. CHEQUE: 12-0741.</t>
  </si>
  <si>
    <t>PE00295</t>
  </si>
  <si>
    <t>MÓDULO DE BANCOS: RENTA PIPA MES ENERO/25 PARQUE Y J F/5DDE , MOMENTO PAGADO. CHEQUE: 12-0742.</t>
  </si>
  <si>
    <t>PE00296</t>
  </si>
  <si>
    <t>MÓDULO DE BANCOS: LLANTAS VEHICULO PROTECCION CIVIL F/0BCB , MOMENTO PAGADO. CHEQUE: 12-0743.</t>
  </si>
  <si>
    <t>PE00297</t>
  </si>
  <si>
    <t>MÓDULO DE BANCOS: REFACCION P/ASEO P. F/BB2F , MOMENTO PAGADO. CHEQUE: 12-0744.</t>
  </si>
  <si>
    <t>PE00298</t>
  </si>
  <si>
    <t>MÓDULO DE BANCOS: PUBLICIDAD P/COMUNICACION SOCIAL F/DAA7 , MOMENTO PAGADO. CHEQUE: 12-0745.</t>
  </si>
  <si>
    <t>PE00299</t>
  </si>
  <si>
    <t>MÓDULO DE BANCOS: PUBLICIDAD P/COMUNICACION SOCIAL F/869D , MOMENTO PAGADO. CHEQUE: 12-0746.</t>
  </si>
  <si>
    <t>PE00346</t>
  </si>
  <si>
    <t>MÓDULO DE BANCOS: REPARACION TRANSMISION AUTOMATICA VEHIC PROTECCION CIVIL PC-04 F/1C42 , MOMENTO PAGADO. TRANSFERENCIA: T-5722170.</t>
  </si>
  <si>
    <t>PE00347</t>
  </si>
  <si>
    <t>MÓDULO DE BANCOS: COMBUSTIBLE VEHIC SEG. PUB. F/355F , MOMENTO PAGADO. TRANSFERENCIA: T-265558M149.</t>
  </si>
  <si>
    <t>PE00351</t>
  </si>
  <si>
    <t>MÓDULO DE BANCOS: COMBUSTIBLE VEHIC PROTECCION CIVIL F/D2ED , MOMENTO PAGADO. TRANSFERENCIA: T-265558M150.</t>
  </si>
  <si>
    <t>PE00353</t>
  </si>
  <si>
    <t>MÓDULO DE BANCOS: COMBUSTIBLE VEHIC ALUMBRADO F/CC8F , MOMENTO PAGADO. TRANSFERENCIA: T-5722166.</t>
  </si>
  <si>
    <t>PE00507</t>
  </si>
  <si>
    <t>PAGO DE PRESTAMO SAPAMA T 5720748</t>
  </si>
  <si>
    <t>PE00300</t>
  </si>
  <si>
    <t>MÓDULO DE BANCOS: CAJAS DE CORTESIA MADERA PRESIDENCIA LAURA EMILIA OROZCO GARCIA F/A671, MOMENTO PAGADO. CHEQUE: 10-0456.</t>
  </si>
  <si>
    <t>PE00301</t>
  </si>
  <si>
    <t>MÓDULO DE BANCOS: RENTA INMUEBLE C. JOSE ORTIZ  MILPILLAS COMEDOR ASISTENCIAL FEBRERO/25 RAMON ARRIAGA GALVAN  OP/7624, MOMENTO PAGADO. CHEQUE: 10-0457.</t>
  </si>
  <si>
    <t>PE00302</t>
  </si>
  <si>
    <t>PRESTAMO A DESCONTAR $500.00 QUINCENALES PERSONAL DE SEGURIDAD PUBLICA (13-0186)</t>
  </si>
  <si>
    <t>PE00303</t>
  </si>
  <si>
    <t>PRESTAMO A DESCONTAR $500.00 QUINCENALES PERSONAL DE SEGURIDAD PUBLICA (12-0187)</t>
  </si>
  <si>
    <t>PE00304</t>
  </si>
  <si>
    <t>PRESTAMO A DESCONTAR $500.00 PERSONAL DE PARQUES Y JARDINES (13-0188)</t>
  </si>
  <si>
    <t>PE00305</t>
  </si>
  <si>
    <t>PRESTAMO A DESCONTAR $500.00 QUINCENALES PERSONAL PENSIONADO DE SEGURIDAD PUBLICA (13-0189)</t>
  </si>
  <si>
    <t>PE00329</t>
  </si>
  <si>
    <t>COMBUSTIBLE P/ MOD. DE MAQUINARIA Y VEHICULOS DEL AYTO. FAC F541, 233D (ADMON 2021-2024)(11-0225)</t>
  </si>
  <si>
    <t>PE00330</t>
  </si>
  <si>
    <t>COMBUSTIBLE P/ VEHICULOS DE PROTECCION CIVIL Y DEPORTES FAC 9CF8, A0CA (ADMON 2021-2024 (11-0226)</t>
  </si>
  <si>
    <t>PE00331</t>
  </si>
  <si>
    <t>MÓDULO DE BANCOS: AVALUO COMERCIAL PARA MPIO ATOTONILCO EL ALTO P/SINDICATURA F/0FAE, MOMENTO PAGADO. CHEQUE: 10-0458.</t>
  </si>
  <si>
    <t>PE00354</t>
  </si>
  <si>
    <t>MÓDULO DE BANCOS: CONSUMO ENERGIA ELECTRICA P/ALUMBRADO SPM/798 , MOMENTO PAGADO. TRANSFERENCIA: T-7975461.</t>
  </si>
  <si>
    <t>PE00355</t>
  </si>
  <si>
    <t>MÓDULO DE BANCOS: CONSUMO DE ENERGIA ELECTRICA P/ALUMBRADO SPM/800, MOMENTO PAGADO. TRANSFERENCIA: T-7974847.</t>
  </si>
  <si>
    <t>PE00356</t>
  </si>
  <si>
    <t>MÓDULO DE BANCOS: SUBSIDIO EXTRAORDINARIO AUT. BAJO ACTA DE C. 009/2025 , MOMENTO PAGADO. TRANSFERENCIA: T-1543226850.</t>
  </si>
  <si>
    <t>PE00357</t>
  </si>
  <si>
    <t>MÓDULO DE BANCOS: RENTA MES MARZO EQUIPO DE COPIADO P/VARIAS DEPENDENCIAS F/1EE7 5276 8453 , MOMENTO PAGADO. TRANSFERENCIA: T-7974848.</t>
  </si>
  <si>
    <t>PE00332</t>
  </si>
  <si>
    <t>MÓDULO DE BANCOS: NOMINA SEMANAL DEL 07 AL 12 DE ABRIL 2025, MOMENTO PAGADO. CHEQUE: 11-0228.</t>
  </si>
  <si>
    <t>PE00333</t>
  </si>
  <si>
    <t>MÓDULO DE BANCOS: NOMINA SEMANAL DEL 07 AL 12 DE ABRIL 2025, MOMENTO PAGADO. CHEQUE: 11-0227.</t>
  </si>
  <si>
    <t>PE00334</t>
  </si>
  <si>
    <t>MÓDULO DE BANCOS: PEDRO GONZALEZ BONILLA, REPOSICION DE CAJA CHICA TESORERIA REC 14490882, FAC 19D3,CASETAS,6663,ORD. DE PAG 7697., MOMENTO PAGADO. CHEQUE: 10-0459.</t>
  </si>
  <si>
    <t>PE00335</t>
  </si>
  <si>
    <t>MÓDULO DE BANCOS: CEMENTO GRIS EMBASADO P/MEP BODEGA MUNICIPAL OBRAS P. F/1DA3 EE04, MOMENTO PAGADO. CHEQUE: 11-0229.</t>
  </si>
  <si>
    <t>PE00336</t>
  </si>
  <si>
    <t>MÓDULO DE BANCOS: CEMENTO GRIS EMBASADO OBRAS P. P/MEP BODEGA MPAL F/10CE 94F4 0AC9, MOMENTO PAGADO. CHEQUE: 11-0230.</t>
  </si>
  <si>
    <t>PE00337</t>
  </si>
  <si>
    <t>MÓDULO DE BANCOS: AMENIZACION MUSICAL PLAZA PRINCIPAL F/0CDE "ROSAS Y SERENATAS" P/CULTURA , MOMENTO PAGADO. TRANSFERENCIA: T-2370704.</t>
  </si>
  <si>
    <t>PE00358</t>
  </si>
  <si>
    <t>MÓDULO DE BANCOS: MATERIAL COMPLEMENTARIO P/RASTRO F/FD95, MOMENTO PAGADO. TRANSFERENCIA: T-121247C979.</t>
  </si>
  <si>
    <t>PE00452</t>
  </si>
  <si>
    <t>MÓDULO DE BANCOS: CONSUMO ENERGIA ELECTRICA P/ALUMBRADO P. SPM/723 , MOMENTO PAGADO. TRANSFERENCIA: T 2370701.</t>
  </si>
  <si>
    <t>PE00497</t>
  </si>
  <si>
    <t>MÓDULO DE BANCOS: MATERIAL P/ENTRENAMIENTOS COPA JALISCO P/DEPORTES F/CD1B , MOMENTO PAGADO. TRANSFERENCIA: T-2370705.</t>
  </si>
  <si>
    <t>PE00453</t>
  </si>
  <si>
    <t>MÓDULO DE BANCOS: SUMINISTRO TAMBO DE PINTURA TRAFICO F/8EF4 , MOMENTO PAGADO. TRANSFERENCIA: T 6157695.</t>
  </si>
  <si>
    <t>PE00454</t>
  </si>
  <si>
    <t>MÓDULO DE BANCOS: SUMINISTRO BOYA PLASTICA REFLEJANTE F/505D , MOMENTO PAGADO. TRANSFERENCIA: T 6157696.</t>
  </si>
  <si>
    <t>PE00455</t>
  </si>
  <si>
    <t>MÓDULO DE BANCOS: MATERIAL ELECTRICO PARA EQUIMANIENTO Y REATIVACION REPETIDORA DE RADIO P/SEGURIDAD PUBLICA F/0A96, MOMENTO PAGADO. TRANSFERENCIA: T 6157697.</t>
  </si>
  <si>
    <t>PE00456</t>
  </si>
  <si>
    <t>MÓDULO DE BANCOS: MATERIAL PARA PROYECTO DE REHAB Y REMOD. DEL AUDITORIO MPAL F/F08B , MOMENTO PAGADO. TRANSFERENCIA: T 6157693.</t>
  </si>
  <si>
    <t>PE00499</t>
  </si>
  <si>
    <t>DESCUENTO POR FIDEICOMISO DE TURISMO Y POTENCIACION FEIEF ABRIL 2025</t>
  </si>
  <si>
    <t>PE00338</t>
  </si>
  <si>
    <t>PAGO DE NOMINA 1ER QNA DE ABRIL 2025 13-0190</t>
  </si>
  <si>
    <t>PE00339</t>
  </si>
  <si>
    <t>PAGO DE NOMINA 1ER QNA DE ABRIL 2025 13-0191</t>
  </si>
  <si>
    <t>PE00340</t>
  </si>
  <si>
    <t>PAGO DE NOMINA 1ER QNA DE ABRIL 2025 13-0192</t>
  </si>
  <si>
    <t>PE00341</t>
  </si>
  <si>
    <t>PAGO DE NOMINA 1ER QNA DE ABRIL 2025 13-0193</t>
  </si>
  <si>
    <t>PE00342</t>
  </si>
  <si>
    <t>PAGO DE NOMINA 1ER QNA DE ABRIL 2025 13-0194</t>
  </si>
  <si>
    <t>PE00343</t>
  </si>
  <si>
    <t>PAGO DE NOMINA 1ER QNA DE ABRIL 2025 13-0195</t>
  </si>
  <si>
    <t>PE00344</t>
  </si>
  <si>
    <t>PAGO DE NOMINA 1ER QNA DE ABRIL 2025 13-0196</t>
  </si>
  <si>
    <t>PE00345</t>
  </si>
  <si>
    <t>PAGO DE NOMINA 1ER QNA DE ABRIL 2025 13-0197</t>
  </si>
  <si>
    <t>PE00348</t>
  </si>
  <si>
    <t>APORTACION SINDICAL CORRESPONDIENTE A LA 1ER QNA DE ABRIL 2025 13-0198</t>
  </si>
  <si>
    <t>PE00349</t>
  </si>
  <si>
    <t>PAGO DE NOMINA 1ER QNA DE ABRIL 2025 13-0199</t>
  </si>
  <si>
    <t>PE00352</t>
  </si>
  <si>
    <t>PAGO DE NOMINA 1ER QNA DE ABRIL 2025 51-0017</t>
  </si>
  <si>
    <t>PE00360</t>
  </si>
  <si>
    <t>MÓDULO DE BANCOS: FINIQUITO POR TERMINACION LABORAL PERSONAL DE SERVICIOS MEDICOS (CARLOS FERNANDO GARCIA GUTIERREZ), MOMENTO PAGADO. CHEQUE: 11-0231.</t>
  </si>
  <si>
    <t>PE00361</t>
  </si>
  <si>
    <t>MÓDULO DE BANCOS: FINIQUITO POR TERMINACION LABORAL PERSONAL DE SINDICATURA (NADIA GEORGINA TORRES NAVARRO), MOMENTO PAGADO. CHEQUE: 11-0232.</t>
  </si>
  <si>
    <t>PE00362</t>
  </si>
  <si>
    <t>PRESTAMO A DESCONTAR $500.00 QUINCENALES PERSONAL DE OBRAS PUBLICAS (11-0233)</t>
  </si>
  <si>
    <t>PE00363</t>
  </si>
  <si>
    <t>PRESTAMO A DESCONTAR $500.00 QUINCENALES PERSONAL DE SEGURIDAD PUBLICA (11-0234)</t>
  </si>
  <si>
    <t>PE00364</t>
  </si>
  <si>
    <t>PRESTAMO A DESCONTAR $500.00 QUINCENALES PERSONAL DE SEGURIDAD PUBLICA (11-0235)</t>
  </si>
  <si>
    <t>PE00365</t>
  </si>
  <si>
    <t>PRESTAMO A DESCONTAR $500.00 QUINCENALES PERSONAL DE SEGURIDAD PUBLICA (11-0236)</t>
  </si>
  <si>
    <t>PE00458</t>
  </si>
  <si>
    <t>MÓDULO DE BANCOS: SUBSIDIO 1ER QUINCENA ABRIL 2025 F/9C88 , MOMENTO PAGADO. TRANSFERENCIA: T-481987A324.</t>
  </si>
  <si>
    <t>PE00459</t>
  </si>
  <si>
    <t>MÓDULO DE BANCOS: SUBSIDIO MES DE ABRIL 2025 F/0FC6 , MOMENTO PAGADO. TRANSFERENCIA: T-171698B237.</t>
  </si>
  <si>
    <t>PE00460</t>
  </si>
  <si>
    <t>MÓDULO DE BANCOS: COMBUSTIBLE VEHIC P/TRANSITO F/3F0C , MOMENTO PAGADO. TRANSFERENCIA: T-9731816.</t>
  </si>
  <si>
    <t>PE00461</t>
  </si>
  <si>
    <t>MÓDULO DE BANCOS: COMBUSTIBLES PARA VEHIC. VARIAS DEPENDENCIAS F/BF2E C485 FFBE 68CF , MOMENTO PAGADO. TRANSFERENCIA: T-9719816.</t>
  </si>
  <si>
    <t>PE00498</t>
  </si>
  <si>
    <t>MÓDULO DE BANCOS: F/9683 FINIQUITO DE EVENTOS MUSICALES REALIZADO EN EL MARCO DE LA "FERIA DEL VERGEL 2024" , MOMENTO PAGADO. TRANSFERENCIA: T-5467659.</t>
  </si>
  <si>
    <t>PE00500</t>
  </si>
  <si>
    <t>PAGO DE NOMINA 1ER QNA DE ABRIL 2025</t>
  </si>
  <si>
    <t>PE00501</t>
  </si>
  <si>
    <t>PAGO DE HORAS EXTRAS 1ER QNA DE ABRIL 2025</t>
  </si>
  <si>
    <t>PE00502</t>
  </si>
  <si>
    <t>PAGO DE NOMINA 1ER QNA DE ABRIL 2025 (SEGURIDAD PUBLICA)</t>
  </si>
  <si>
    <t>PE00513</t>
  </si>
  <si>
    <t>MÓDULO DE BANCOS: APORTACION AL SEDAR 1ER QNA DE ABRIL 2025, MOMENTO PAGADO. TRANSFERENCIA: T-9562833.</t>
  </si>
  <si>
    <t>PE00366</t>
  </si>
  <si>
    <t>MÓDULO DE BANCOS: NOMINA SEMANAL DEL 14 AL 19 DE ABRIL 2025, MOMENTO PAGADO. CHEQUE: 10-0460.</t>
  </si>
  <si>
    <t>PE00367</t>
  </si>
  <si>
    <t>MÓDULO DE BANCOS: NOMINA SEMANAL DEL 14 AL 19 DE ABRIL 2025, MOMENTO PAGADO. CHEQUE: 10-0461.</t>
  </si>
  <si>
    <t>PE00368</t>
  </si>
  <si>
    <t>MÓDULO DE BANCOS: CONSUMO AGUA POTABLE PVARIAS DEPENDENCIAS  F/A390 9738 C7DE 5EAB A753 BAE5, MOMENTO PAGADO. CHEQUE: 10-0462.</t>
  </si>
  <si>
    <t>PE00369</t>
  </si>
  <si>
    <t>MÓDULO DE BANCOS: CONSUMO AGUA POTABLE P/VARIAS DEPENDENCIAS F/19DE 32EA 90CA 3928 6084 , MOMENTO PAGADO. CHEQUE: 10-0463.</t>
  </si>
  <si>
    <t>PE00370</t>
  </si>
  <si>
    <t>MÓDULO DE BANCOS: CONSUMO AGUA POTABLE P/VARIAS DEPENDENCIAS F/EC38 849F AA73 A5AF 2702 , MOMENTO PAGADO. CHEQUE: 10-0464.</t>
  </si>
  <si>
    <t>PE00372</t>
  </si>
  <si>
    <t>MÓDULO DE BANCOS: ANALISIS Y CALC. ESTRUCTURALES DE SUELO (ANDADOR OJO DE A.-SAN FCO) F/4F42, MOMENTO PAGADO. CHEQUE: 12-0747.</t>
  </si>
  <si>
    <t>PE00373</t>
  </si>
  <si>
    <t>MÓDULO DE BANCOS: ANALISIS Y CALCULOS ESTRUC. DE SUELO (EMPEDRADO SAN FCO-LA SOLEDAD-STA Q) F/E9DC , MOMENTO PAGADO. CHEQUE: 12-0748.</t>
  </si>
  <si>
    <t>PE00374</t>
  </si>
  <si>
    <t>MÓDULO DE BANCOS: GARRAFONES AGUA F/16F4 , MOMENTO PAGADO. CHEQUE: 12-0749.</t>
  </si>
  <si>
    <t>PE00375</t>
  </si>
  <si>
    <t>MÓDULO DE BANCOS: CONSUMO AGUA POTABLE P/TRANSITO F/D2EA , MOMENTO PAGADO. CHEQUE: 50-0102.</t>
  </si>
  <si>
    <t>PE00376</t>
  </si>
  <si>
    <t>MÓDULO DE BANCOS: REFACCIONES PARA VEHIC SP-13 SP-36 SP-26 F/B790 , MOMENTO PAGADO. CHEQUE: 50-0103.</t>
  </si>
  <si>
    <t>PE00377</t>
  </si>
  <si>
    <t>MÓDULO DE BANCOS: REFACCIONES PARA VEHIC SP-37 Y SP-33 F/CDD3 , MOMENTO PAGADO. CHEQUE: 50-0104.</t>
  </si>
  <si>
    <t>PE00378</t>
  </si>
  <si>
    <t>MÓDULO DE BANCOS: REFACCIONES PARA VEHIC MCS-09 MACS-10 F/3FC5 , MOMENTO PAGADO. CHEQUE: 50-0105.</t>
  </si>
  <si>
    <t>PE00379</t>
  </si>
  <si>
    <t>MÓDULO DE BANCOS: REFACCIONES PARA VEHIC SP-26 Y SP-13 F/8588 , MOMENTO PAGADO. CHEQUE: 50-0106.</t>
  </si>
  <si>
    <t>PE00380</t>
  </si>
  <si>
    <t>MÓDULO DE BANCOS: REFACCIONES PARA VEHIC SP-32 F/6836 , MOMENTO PAGADO. CHEQUE: 50-0107.</t>
  </si>
  <si>
    <t>PE00381</t>
  </si>
  <si>
    <t>MÓDULO DE BANCOS: REFACCIONES PARA VEHIC SP-32 SP-35 MCS-09 F/950A , MOMENTO PAGADO. CHEQUE: 50-0108.</t>
  </si>
  <si>
    <t>PE00382</t>
  </si>
  <si>
    <t>MÓDULO DE BANCOS: SERVICIO TELEFONIA TRADICIONAL P/PRESIDENCIA F/F8EC , MOMENTO PAGADO. CHEQUE: 12-0750.</t>
  </si>
  <si>
    <t>PE00383</t>
  </si>
  <si>
    <t>MÓDULO DE BANCOS: SERVICIO DE INTERNET PARA PRESIDENCIA  F/A103 , MOMENTO PAGADO. CHEQUE: 12-0751.</t>
  </si>
  <si>
    <t>PE00451</t>
  </si>
  <si>
    <t>CHEQUE CANCELADO 10-0465</t>
  </si>
  <si>
    <t>PE00462</t>
  </si>
  <si>
    <t>MÓDULO DE BANCOS: COMBUSTIBLES PARA VEHIC. VARIAS DEPENDENCIAS F/5266 CA2C F899 3316 FDDC D368 291B 5114, MOMENTO PAGADO. TRANSFERENCIA: T-9719815.</t>
  </si>
  <si>
    <t>PE00463</t>
  </si>
  <si>
    <t>MÓDULO DE BANCOS: COMBUSTIBLE VEHIC VARIAS DEPENDENCIAS F/4D9F F611 8BD5 0CEB 22B1 DF65 8E12 1750 6A9E 67E8, MOMENTO PAGADO. TRANSFERENCIA: T-9720109.</t>
  </si>
  <si>
    <t>PE00464</t>
  </si>
  <si>
    <t>MÓDULO DE BANCOS: COMBUSTIBLE VEHIC VARIAS DEPENDENCIAS F/D169 6AA2 2F52 418B B562 6EA8 032C F8EB 0A2A E2B4 BF4B 176C 9364 , MOMENTO PAGADO. TRANSFERENCIA: T-9719817.</t>
  </si>
  <si>
    <t>PE00465</t>
  </si>
  <si>
    <t>MÓDULO DE BANCOS: PROGRAMA CONTABILIDAD GUBERNAMENTAL ABRIL/25 F/CB30, MOMENTO PAGADO. TRANSFERENCIA: T-9563607.</t>
  </si>
  <si>
    <t>PE00466</t>
  </si>
  <si>
    <t>MÓDULO DE BANCOS: PUBLICIDAD PERIODICO EL DIA 2DA QUINCENA FEB/25 P/COMUNICACION SOCIAL F/F357, MOMENTO PAGADO. TRANSFERENCIA: T-9562837.</t>
  </si>
  <si>
    <t>PE00467</t>
  </si>
  <si>
    <t>MÓDULO DE BANCOS: PAPELERIA FOTOCOPIAS F/5844 67F2 , MOMENTO PAGADO. TRANSFERENCIA: T-9720108.</t>
  </si>
  <si>
    <t>PE00468</t>
  </si>
  <si>
    <t>MÓDULO DE BANCOS: ADMINISTRACION REDES SOCIALES F/17A2 , MOMENTO PAGADO. TRANSFERENCIA: T-555345D744.</t>
  </si>
  <si>
    <t>PE00469</t>
  </si>
  <si>
    <t>MÓDULO DE BANCOS: REFACCIONES PARA VEHICULO ASEO PUBLICO D6 CATERPILLAR F/CE1B , MOMENTO PAGADO. TRANSFERENCIA: T-9563608.</t>
  </si>
  <si>
    <t>PE00470</t>
  </si>
  <si>
    <t>MÓDULO DE BANCOS: SERV. PROF. DE DESARROLLO E IMP. DE HERRAMOENTAS, SOPORTR TEC. Y CAP. 2/32 F/6CA0, MOMENTO PAGADO. TRANSFERENCIA: T-9563593.</t>
  </si>
  <si>
    <t>PE00471</t>
  </si>
  <si>
    <t>MÓDULO DE BANCOS: CONSUMO ENERGIA ELECTRICA P/ALUMBRADO P. SPM/834 , MOMENTO PAGADO. TRANSFERENCIA: T-9562822.</t>
  </si>
  <si>
    <t>PE00472</t>
  </si>
  <si>
    <t>MÓDULO DE BANCOS: COMBUSTIBLE VEHICULOS ASEO PUBLICO F/2EC5 , MOMENTO PAGADO. TRANSFERENCIA: T-3755048335.</t>
  </si>
  <si>
    <t>PE00473</t>
  </si>
  <si>
    <t>MÓDULO DE BANCOS: COMBUSTIBLE VEHICULOS PROTECCION CIVIL F/60F2 , MOMENTO PAGADO. TRANSFERENCIA: T-9563604.</t>
  </si>
  <si>
    <t>PE00474</t>
  </si>
  <si>
    <t>MÓDULO DE BANCOS: FUMIGACIONES EN PROVEEDURIA Y RASTRO F/6CA0 530C , MOMENTO PAGADO. TRANSFERENCIA: T-9562826.</t>
  </si>
  <si>
    <t>PE00476</t>
  </si>
  <si>
    <t>MÓDULO DE BANCOS: PUBLICIDAD P/COMUNICACION SOCIAL F/B9BC , MOMENTO PAGADO. TRANSFERENCIA: T-9563609.</t>
  </si>
  <si>
    <t>PE00477</t>
  </si>
  <si>
    <t>MÓDULO DE BANCOS: CONSUMO ENERGIA ELECTRICA PARA ALUMBRADO SPM/850 , MOMENTO PAGADO. TRANSFERENCIA: T-8603840.</t>
  </si>
  <si>
    <t>PE00508</t>
  </si>
  <si>
    <t>PAGO DE ISR CORRESPONDIENTE AL MES DE MARZO 2025 T-45778462</t>
  </si>
  <si>
    <t>MÓDULO DE BANCOS: PENSIONES DEL ESTADO 1ER QNA DE ABRIL 2025, MOMENTO PAGADO. TRANSFERENCIA: T-9562833.</t>
  </si>
  <si>
    <t>PE00516</t>
  </si>
  <si>
    <t>MÓDULO DE BANCOS: FUMIGACION EN INSTALACIONES SEG. PUB. F/6CF5 , MOMENTO PAGADO. TRANSFERENCIA: T-9563595.</t>
  </si>
  <si>
    <t>PE00384</t>
  </si>
  <si>
    <t>MÓDULO DE BANCOS: AJUSTE REALIZADO AL CENSO 2025 ZONA LOS ALTOS P/ALUMBRADO P. SPM/824 , MOMENTO PAGADO. CHEQUE: 12-0752.</t>
  </si>
  <si>
    <t>PE00478</t>
  </si>
  <si>
    <t>MÓDULO DE BANCOS: CONSUMO ENERGIA ELECTRICA P/ALUMBRADO SPM/863, MOMENTO PAGADO. TRANSFERENCIA: T-8603841.</t>
  </si>
  <si>
    <t>PE00479</t>
  </si>
  <si>
    <t>MÓDULO DE BANCOS: CONSUMO ENERGIA ELECTRICA PARA ALUMBRADO P. SPM/856, MOMENTO PAGADO. TRANSFERENCIA: T-8603839.</t>
  </si>
  <si>
    <t>PE00385</t>
  </si>
  <si>
    <t>MÓDULO DE BANCOS: 1FBA /  SERVICIO DE MECANICO PARA VEHICULO DE ALUMBRADO P, MOMENTO PAGADO. CHEQUE: 11-0237.</t>
  </si>
  <si>
    <t>PE00386</t>
  </si>
  <si>
    <t>MÓDULO DE BANCOS: BA1B / SERVICIO DE MECANICO PARA VEHICULO DE PROTECCION CIVIL, MOMENTO PAGADO. CHEQUE: 11-0238.</t>
  </si>
  <si>
    <t>PE00387</t>
  </si>
  <si>
    <t>MÓDULO DE BANCOS: REINTEGRO DE PERMISO DE SUBDIVISION POR NO CUMPLIR LOS REQUISITOS DEL CODIGO URBANO, DEL REGLAMENTO DE ZONIFICACION ESTATAL Y REGLAMENTO DE OBRAS PARA EL MUNICIPIO DE ATOTONILCO EL ALTO, JALISCO., MOMENTO PAGADO. CHEQUE: 11-0239.</t>
  </si>
  <si>
    <t>PE00388</t>
  </si>
  <si>
    <t>GASTOS A COMPROBAR ENCUENTRO JUVENTUDES EN PUERTO VALLARTA IMAJ 11-0240</t>
  </si>
  <si>
    <t>PE00390</t>
  </si>
  <si>
    <t>MÓDULO DE BANCOS: ARTICULOS DE LIMPIEZA, VIATICOS SALIDA A GDL LLEVAR DOCUMENTACION Y VARIOS (PEDRO GONZALEZ BONILLA) OP 7699, 7CA0, 1924, 98B1, 89F1, MOMENTO PAGADO. CHEQUE: 11-0241.</t>
  </si>
  <si>
    <t>PE00391</t>
  </si>
  <si>
    <t>MÓDULO DE BANCOS: PUBLICIDAD EN PAG. FACEBOOK CARMEN CAMACHO GONZALEZ  OP/7637 , MOMENTO PAGADO. CHEQUE: 11-0242.</t>
  </si>
  <si>
    <t>PE00392</t>
  </si>
  <si>
    <t>MÓDULO DE BANCOS: PUBLICIDAD PAGINA FACEBBOK MARZO/25 MARIA CARMEN CAMACHO GONZALEZ OP/7638 , MOMENTO PAGADO. CHEQUE: 11-0243.</t>
  </si>
  <si>
    <t>PE00393</t>
  </si>
  <si>
    <t>MÓDULO DE BANCOS: 48A6  / RENTA DE CAMION CISTERNA DEL MES DE JUNIO PARA PARQUES Y JARDINES, MOMENTO PAGADO. CHEQUE: 11-0244.</t>
  </si>
  <si>
    <t>PE00394</t>
  </si>
  <si>
    <t>MÓDULO DE BANCOS: RENTA DE ANDAMIOS P/REHAB. INGRESO PONIENTE F/71A9 , MOMENTO PAGADO. CHEQUE: 12-0753.</t>
  </si>
  <si>
    <t>PE00480</t>
  </si>
  <si>
    <t>MÓDULO DE BANCOS: MATERIAL PARA MEP PRESIDENCIA MPAL F/B0F5 , MOMENTO PAGADO. TRANSFERENCIA: T-2856070.</t>
  </si>
  <si>
    <t>PE00481</t>
  </si>
  <si>
    <t>MÓDULO DE BANCOS: SERVICIO DE AUDIO PARA DESFILE INAUGURAL "FERIA DEL VERGEL" F/834A , MOMENTO PAGADO. TRANSFERENCIA: T-2856071.</t>
  </si>
  <si>
    <t>PE00395</t>
  </si>
  <si>
    <t>MÓDULO DE BANCOS: APOYO PARA REALIZACION EVENTO GRATUITO PARA DISUSION DEPORTE MEX. LIENZO CHARRO TARETAN 27/ABRIL/25 MARCELA GUTIERREZ OROZCO , MOMENTO PAGADO. CHEQUE: 11-0245.</t>
  </si>
  <si>
    <t>PE00396</t>
  </si>
  <si>
    <t>FONDO FIJO DE CONSEJO MUNICIPAL DEPORTIVO 11-0246</t>
  </si>
  <si>
    <t>PE00397</t>
  </si>
  <si>
    <t>MÓDULO DE BANCOS: APOYO DELEGACION SAN FCO DE ASIS RENTA MODULO DE BANCO JOSE DE JESUS FONSECA TORRES MARZO/25 OP/7646 , MOMENTO PAGADO. CHEQUE: 11-0247.</t>
  </si>
  <si>
    <t>PE00398</t>
  </si>
  <si>
    <t>MÓDULO DE BANCOS: APOYO DELEGACION SAN FCO ASIS RENTA MODULO DE BANCO JOSE DE JESUS FONSECA TORRES FEB/25 OP/7645 , MOMENTO PAGADO. CHEQUE: 11-0248.</t>
  </si>
  <si>
    <t>PE00399</t>
  </si>
  <si>
    <t>MÓDULO DE BANCOS: APOYO DELEGACION SAN FCO ASIS RENTA MODULO DE BANCO JOSE DE JESUS FONSECA TORRES ENERO/2025, MOMENTO PAGADO. CHEQUE: 11-0249.</t>
  </si>
  <si>
    <t>PE00400</t>
  </si>
  <si>
    <t>MÓDULO DE BANCOS: REEMBOLSO CAJA CHICA GASTOS VARIOS ORGANO DE CONTROL INTERNO JUDITH NAVARRO GUTIERREZ F/0E7E 06D8 1028 3FDA 9BA0 9269 B151 84C5 C49F , MOMENTO PAGADO. CHEQUE: 11-0250.</t>
  </si>
  <si>
    <t>PE00401</t>
  </si>
  <si>
    <t>MÓDULO DE BANCOS: VIATICOS SALIDA A VARIAS DEPENDENCIAS GDL JUDITH NAVARRO GUTIERREZ F/CFCC 1297 DD5E 35F2 4601 7ACB 03FC C871 2557 EB97 , MOMENTO PAGADO. CHEQUE: 11-0251.</t>
  </si>
  <si>
    <t>PE00402</t>
  </si>
  <si>
    <t>MÓDULO DE BANCOS: SERVICIO TELEFONIA TRADICIONAL VARIAS DEPENDENCIAS F/5960 5511 1064 4754 , MOMENTO PAGADO. CHEQUE: 12-0754.</t>
  </si>
  <si>
    <t>PE00403</t>
  </si>
  <si>
    <t>MÓDULO DE BANCOS: NOMINA SEMANAL DEL 21 AL 26 DE ABRIL 2025, MOMENTO PAGADO. CHEQUE: 10-0466.</t>
  </si>
  <si>
    <t>PE00405</t>
  </si>
  <si>
    <t>MÓDULO DE BANCOS: NOMINA SEMANAL DEL 21 AL 26 DE ABRIL 2025, MOMENTO PAGADO. CHEQUE: 10-0467.</t>
  </si>
  <si>
    <t>PE00406</t>
  </si>
  <si>
    <t>MÓDULO DE BANCOS: COMBUSTIBEL VEHIC. VARIAS DEPEND. F/A05F, BC74, 06FC, 6230, 684A, 1A39, MOMENTO PAGADO. CHEQUE: 12-0755.</t>
  </si>
  <si>
    <t>PE00409</t>
  </si>
  <si>
    <t>MÓDULO DE BANCOS: COMBUSTIBLE VEHIC. P/VARIAS DEPENDENCIAS F/C911 A7C8 BF15 CAC1 0C4C 619B 2968 , MOMENTO PAGADO. CHEQUE: 12-0756.</t>
  </si>
  <si>
    <t>PE00410</t>
  </si>
  <si>
    <t>MÓDULO DE BANCOS: COMBUSTIBLE VEHIC. SEG PUBLICA F/CCB, MOMENTO PAGADO. CHEQUE: 50-0109.</t>
  </si>
  <si>
    <t>PE00411</t>
  </si>
  <si>
    <t>MÓDULO DE BANCOS: COMBUSTIBLE P/VEHIC. SEGURIDAD PUBLICA Y TRANSITO F/A7AD D2ED, MOMENTO PAGADO. CHEQUE: 50-0110.</t>
  </si>
  <si>
    <t>PE00412</t>
  </si>
  <si>
    <t>MÓDULO DE BANCOS: COMBUSTIBLE VEHIC. P/SEG. PUBLICA Y TRANSITO F/1915 3E41 , MOMENTO PAGADO. CHEQUE: 50-0111.</t>
  </si>
  <si>
    <t>PE00414</t>
  </si>
  <si>
    <t>MÓDULO DE BANCOS: PAPELERIA P/VARIAS DEPENDENCIAS F/96E2 1B09 D75C 96E5 40B4 , MOMENTO PAGADO. CHEQUE: 12-0757.</t>
  </si>
  <si>
    <t>PE00482</t>
  </si>
  <si>
    <t>MÓDULO DE BANCOS: SERV. DE TELEFONIA E INTERNET P/SISTEMAS F/7F2A , MOMENTO PAGADO. TRANSFERENCIA: T-6981901.</t>
  </si>
  <si>
    <t>PE00483</t>
  </si>
  <si>
    <t>MÓDULO DE BANCOS: COMBUSTIBLE VEHIC PROTECCION CIVIL F/5E3C , MOMENTO PAGADO. TRANSFERENCIA: T-6981898.</t>
  </si>
  <si>
    <t>PE00484</t>
  </si>
  <si>
    <t>MÓDULO DE BANCOS: MAGNO EVENTO CONCURSO BANDAS DE GUERRA 24/FEB F/4045 P/EDUCACION , MOMENTO PAGADO. TRANSFERENCIA: T-6981015.</t>
  </si>
  <si>
    <t>PE00415</t>
  </si>
  <si>
    <t>MÓDULO DE BANCOS: EQUIPO MEDICO P/PROTECCION CIVIL F/E4C2 85DF, MOMENTO PAGADO. CHEQUE: 12-0758.</t>
  </si>
  <si>
    <t>PE00416</t>
  </si>
  <si>
    <t>MÓDULO DE BANCOS: SACOS DE CEMENTO PROYECT. REMOD. Y REHAB. AUDITORIO MPAL F/1BA9 , MOMENTO PAGADO. CHEQUE: 12-0759.</t>
  </si>
  <si>
    <t>PE00417</t>
  </si>
  <si>
    <t>MÓDULO DE BANCOS: SACOS DE CEMENTO PROYECT. REMOD. Y REHAB. AUDITORIO MPAL F/7D93, MOMENTO PAGADO. CHEQUE: 12-0760.</t>
  </si>
  <si>
    <t>PE00418</t>
  </si>
  <si>
    <t>MÓDULO DE BANCOS: SERV. TELEFONIA TRADICIONAL P/VARIAS DEPENDENCIAS F/0698 1969 1223 , MOMENTO PAGADO. CHEQUE: 12-0761.</t>
  </si>
  <si>
    <t>PE00419</t>
  </si>
  <si>
    <t>MÓDULO DE BANCOS: GASTOS MEDICOS P/NATALY DEL CARMEN CEDILLO RAMIREZ OP/7652 D18C , MOMENTO PAGADO. CHEQUE: 10-0468.</t>
  </si>
  <si>
    <t>PE00420</t>
  </si>
  <si>
    <t>GASTO A COMPROBAR GUADALUPE SALCEDO BARAJAS DIRECCION DE EDUCACION 11-0252</t>
  </si>
  <si>
    <t>PE00421</t>
  </si>
  <si>
    <t>GASTO A COMPROBAR GUADALUPE SALCEDO BARAJAS DIRECCION DE EDUCACION (DIA DEL NIÑO) 11-0253</t>
  </si>
  <si>
    <t>PE00423</t>
  </si>
  <si>
    <t>GASTOS A COMPROBAR JUDITH NAVARRO GUTIERREZ (DIA DEL ALBAÑIL) 11-0255</t>
  </si>
  <si>
    <t>PE00425</t>
  </si>
  <si>
    <t>MÓDULO DE BANCOS: FINIQUITO DE TERMINACION LABORAL MANUEL ISAIS VILLALOBOS CAMARENA PERSONAL DE SEGURIDAD PUBLICA, MOMENTO PAGADO. CHEQUE: 11-0257.</t>
  </si>
  <si>
    <t>PE00426</t>
  </si>
  <si>
    <t>MÓDULO DE BANCOS: REPARACION VEHIC RASTRO RM-01, VIATICOS Y AVALUO C. OP7700, FAB0, 1193, OP7701, 220D (PEDRO GONZALEZ BONILLA), MOMENTO PAGADO. CHEQUE: 10-0469.</t>
  </si>
  <si>
    <t>PE00428</t>
  </si>
  <si>
    <t>MÓDULO DE BANCOS: MANO DE OBRA SOLDADURA VEHICULO ASEO SPM-24 F/D188 , MOMENTO PAGADO. CHEQUE: 12-0763.</t>
  </si>
  <si>
    <t>PE00429</t>
  </si>
  <si>
    <t>MÓDULO DE BANCOS: REFACCIONES PARA VEHIC AYTO F/4B5B 5886 EFC8 OBAD , MOMENTO PAGADO. CHEQUE: 12-0764.</t>
  </si>
  <si>
    <t>PE00430</t>
  </si>
  <si>
    <t>MÓDULO DE BANCOS: REFACCIONES P/VEHIC PROTEC. CIVIL Y EDUCACION F/A527 C1D8 5BF9, MOMENTO PAGADO. CHEQUE: 12-0765.</t>
  </si>
  <si>
    <t>PE00431</t>
  </si>
  <si>
    <t xml:space="preserve">CHEQUE CANCELADO 12-0762 </t>
  </si>
  <si>
    <t>PE00432</t>
  </si>
  <si>
    <t>MÓDULO DE BANCOS: CONSUMO DE ALIMENTOS P/VARIAS DEPENDENCIAS F/645E FBD7 5FCC 0B33, MOMENTO PAGADO. CHEQUE: 12-0766.</t>
  </si>
  <si>
    <t>PE00485</t>
  </si>
  <si>
    <t>MÓDULO DE BANCOS: CONSUMO ENERGIA ELECTRICA P/ALUMBRADO PUB. SPM/0907, MOMENTO PAGADO. TRANSFERENCIA: T-9715014.</t>
  </si>
  <si>
    <t>PE00486</t>
  </si>
  <si>
    <t>MÓDULO DE BANCOS: REFACCIONES VEHIC ASEO PUB. SPM/32F/65FE, MOMENTO PAGADO. TRANSFERENCIA: T-192182H335.</t>
  </si>
  <si>
    <t>PE00487</t>
  </si>
  <si>
    <t>MÓDULO DE BANCOS: REFACCIONES VARIAS P/ASEO P. (COMPACTADOR) F/AA81 , MOMENTO PAGADO. TRANSFERENCIA: T-192182H334.</t>
  </si>
  <si>
    <t>PE00488</t>
  </si>
  <si>
    <t>MÓDULO DE BANCOS: SUBSIDIO 2DA QUINCENA ABRIL 2025 F/DF65 , MOMENTO PAGADO. TRANSFERENCIA: T-091855I168.</t>
  </si>
  <si>
    <t>PE00489</t>
  </si>
  <si>
    <t>MÓDULO DE BANCOS: SERVICIO DE AUDIO PARA DESFILE DIA 20 DE NOVIEMBRE P/EDUCACION F/4639 , MOMENTO PAGADO. TRANSFERENCIA: T-9715018.</t>
  </si>
  <si>
    <t>PE00490</t>
  </si>
  <si>
    <t>MÓDULO DE BANCOS: SERV. DE AUDIO PARA EVENTO DE EXHIB. BANDA DE GUERRA PLAZA PRINCIPAL ATOTONILCO F/24B7 , MOMENTO PAGADO. TRANSFERENCIA: T-9715022.</t>
  </si>
  <si>
    <t>PE00491</t>
  </si>
  <si>
    <t>MÓDULO DE BANCOS: SERV. DE ESTC. DE ENROLAMIENTO Y VERIF. DE DCTS. RELACIONES EXTERIORES ABRIL/2025 F/43B3, MOMENTO PAGADO. TRANSFERENCIA: T-9715017.</t>
  </si>
  <si>
    <t>PE00492</t>
  </si>
  <si>
    <t>MÓDULO DE BANCOS: PUBLICIDAD P/COMUNICACION SOCIAL F/4A2E , MOMENTO PAGADO. TRANSFERENCIA: T-164914I0125.</t>
  </si>
  <si>
    <t>PE00493</t>
  </si>
  <si>
    <t>MÓDULO DE BANCOS: RENTA VOLTEO ABRIL/25 P/ASEO P. F/0F91 , MOMENTO PAGADO. TRANSFERENCIA: T-9715019.</t>
  </si>
  <si>
    <t>PE00496</t>
  </si>
  <si>
    <t>MÓDULO DE BANCOS: FUMIGACIONES EN TODAS LAS AREAS DEL RASTRO F/5D3C , MOMENTO PAGADO. TRANSFERENCIA: T-9715015.</t>
  </si>
  <si>
    <t>PE00433</t>
  </si>
  <si>
    <t>PAGO DE NOMINA 2DA QNA DE ABRIL 2025 13-0201</t>
  </si>
  <si>
    <t>PE00434</t>
  </si>
  <si>
    <t>PAGO DE NOMINA 2DA QNA DE ABRIL 2025 13-0202</t>
  </si>
  <si>
    <t>PE00435</t>
  </si>
  <si>
    <t>PAGO DE NOMINA 2DA QNA DE ABRIL 2025 13-0203</t>
  </si>
  <si>
    <t>PE00436</t>
  </si>
  <si>
    <t>PAGO DE NOMINA 2DA QNA DE ABRIL 2025 13-0204</t>
  </si>
  <si>
    <t>PE00437</t>
  </si>
  <si>
    <t>PAGO DE NOMINA 2DA QNA DE ABRIL 2025 13-0205</t>
  </si>
  <si>
    <t>PE00438</t>
  </si>
  <si>
    <t>PAGO DE NOMINA 2DA QNA DE ABRIL 2025 13-0206</t>
  </si>
  <si>
    <t>PE00439</t>
  </si>
  <si>
    <t>PAGO DE NOMINA 2DA QNA DE ABRIL 2025 13-0207</t>
  </si>
  <si>
    <t>PE00440</t>
  </si>
  <si>
    <t>PAGO DE NOMINA 1ER QNA DE ABRIL 2025 13-0208</t>
  </si>
  <si>
    <t>PE00441</t>
  </si>
  <si>
    <t>APORTACION SINDICAL CORRESPONDIENTE A LA 2DA QNA DE ABRIL 2025 13-0209</t>
  </si>
  <si>
    <t>PE00442</t>
  </si>
  <si>
    <t>PAGO DE NOMINA 2DA QNA DE ABRIL 2025 13-0210</t>
  </si>
  <si>
    <t>PE00443</t>
  </si>
  <si>
    <t>PAGO DE NOMINA 2DA QNA DE ABRIL 2025 51-0018</t>
  </si>
  <si>
    <t>PE00444</t>
  </si>
  <si>
    <t>MÓDULO DE BANCOS: PAGO DE NOMINA 2DA QNA DE ABRIL 2025, MOMENTO PAGADO. CHEQUE: 13-0211.</t>
  </si>
  <si>
    <t>PE00445</t>
  </si>
  <si>
    <t>MÓDULO DE BANCOS: PAGO DE NOMINA 1ER QNA DE ABRIL 2025, MOMENTO PAGADO. CHEQUE: 13-0200.</t>
  </si>
  <si>
    <t>PE00446</t>
  </si>
  <si>
    <t>MÓDULO DE BANCOS: NOMINA SEMANAL DEL 28 DE ABRIL AL 03 DE MAYO 2025, MOMENTO PAGADO. CHEQUE: 10-0470.</t>
  </si>
  <si>
    <t>PE00447</t>
  </si>
  <si>
    <t>MÓDULO DE BANCOS: NOMINA SEMANAL DEL 28 DE ABRIL AL 03 DE MAYO 2025 , MOMENTO PAGADO. CHEQUE: 10-0471.</t>
  </si>
  <si>
    <t>PE00448</t>
  </si>
  <si>
    <t>MÓDULO DE BANCOS: MINI DRON CON CAMARA 4K UHD P/SOM. SOCIAL F/3ADB , MOMENTO PAGADO. CHEQUE: 12-0767.</t>
  </si>
  <si>
    <t>PE00449</t>
  </si>
  <si>
    <t>MÓDULO DE BANCOS: FINIQUITO DE TERMINACION LABORAL RAFAEL RAMIREZ GONZALEZ PERSONAL DE ASEO PUBLICO , MOMENTO PAGADO. CHEQUE: 10-0472.</t>
  </si>
  <si>
    <t>PE00450</t>
  </si>
  <si>
    <t>MÓDULO DE BANCOS: FINIQUITO DE TERMINACION LABORAL HUMBERTO ANGUIANO AVIÑA PERSONAL DE ASEO PUBLICO, MOMENTO PAGADO. CHEQUE: 10-0473.</t>
  </si>
  <si>
    <t>PE00494</t>
  </si>
  <si>
    <t>MÓDULO DE BANCOS: COMBUSTIBLE P/VEHICULOS TRANSITO F/359C , MOMENTO PAGADO. TRANSFERENCIA: T-074244J146.</t>
  </si>
  <si>
    <t>PE00495</t>
  </si>
  <si>
    <t>MÓDULO DE BANCOS: COMBUSTIBLE P´/VEHICULOS SEG. PUB. F/8478, MOMENTO PAGADO. TRANSFERENCIA: T-074244J147.</t>
  </si>
  <si>
    <t>PE00503</t>
  </si>
  <si>
    <t>PAGO DE NOMINA 2DA QNA DE ABRIL 2025</t>
  </si>
  <si>
    <t>PE00504</t>
  </si>
  <si>
    <t>PAGO DE HORAS EXTRAS 2DA QNA DE ABRIL 2025</t>
  </si>
  <si>
    <t>PE00505</t>
  </si>
  <si>
    <t>PAGO DE NOMINA 2DA QNA DE ABRIL 2025 (SEGURIDAD PUBLICA)</t>
  </si>
  <si>
    <t>No</t>
  </si>
  <si>
    <t>PE00510  PE00511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</si>
</sst>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0A]dd/mmm/yyyy"/>
    <numFmt numFmtId="165" formatCode="[$-1080A]&quot;$&quot;#,##0.00;\(&quot;$&quot;#,##0.00\)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b/>
      <u/>
      <sz val="8"/>
      <color rgb="FF000000"/>
      <name val="Tahoma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 wrapText="1" readingOrder="1"/>
    </xf>
    <xf numFmtId="0" fontId="5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horizontal="left" vertical="top" wrapText="1" readingOrder="1"/>
    </xf>
    <xf numFmtId="164" fontId="2" fillId="0" borderId="2" xfId="0" applyNumberFormat="1" applyFont="1" applyBorder="1" applyAlignment="1">
      <alignment horizontal="left" vertical="top" wrapText="1" readingOrder="1"/>
    </xf>
    <xf numFmtId="165" fontId="2" fillId="0" borderId="2" xfId="0" applyNumberFormat="1" applyFont="1" applyBorder="1" applyAlignment="1">
      <alignment horizontal="right" vertical="top" wrapText="1" readingOrder="1"/>
    </xf>
    <xf numFmtId="0" fontId="2" fillId="0" borderId="2" xfId="0" applyFont="1" applyBorder="1" applyAlignment="1">
      <alignment horizontal="left"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0" xfId="0" applyFont="1" applyAlignment="1">
      <alignment horizontal="left" vertical="top" wrapText="1" readingOrder="1"/>
    </xf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top" wrapText="1" readingOrder="1"/>
    </xf>
    <xf numFmtId="0" fontId="5" fillId="0" borderId="2" xfId="0" applyFont="1" applyBorder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6" fillId="0" borderId="2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08"/>
  <sheetViews>
    <sheetView showGridLines="0" tabSelected="1" workbookViewId="0">
      <pane ySplit="6" topLeftCell="A493" activePane="bottomLeft" state="frozen"/>
      <selection pane="bottomLeft" activeCell="E500" sqref="E500:I500"/>
    </sheetView>
  </sheetViews>
  <sheetFormatPr baseColWidth="10" defaultRowHeight="15" x14ac:dyDescent="0.25"/>
  <cols>
    <col min="1" max="1" width="6.85546875" customWidth="1"/>
    <col min="2" max="2" width="10.28515625" customWidth="1"/>
    <col min="3" max="3" width="11.28515625" customWidth="1"/>
    <col min="4" max="4" width="0" hidden="1" customWidth="1"/>
    <col min="5" max="5" width="9.140625" customWidth="1"/>
    <col min="6" max="6" width="17.42578125" customWidth="1"/>
    <col min="7" max="7" width="0" hidden="1" customWidth="1"/>
    <col min="8" max="8" width="5.5703125" customWidth="1"/>
    <col min="9" max="9" width="28.85546875" customWidth="1"/>
    <col min="10" max="10" width="13.42578125" customWidth="1"/>
  </cols>
  <sheetData>
    <row r="2" spans="1:10" x14ac:dyDescent="0.25">
      <c r="B2" s="14" t="s">
        <v>0</v>
      </c>
      <c r="C2" s="17" t="s">
        <v>1</v>
      </c>
      <c r="D2" s="13"/>
      <c r="E2" s="13"/>
      <c r="F2" s="13"/>
      <c r="G2" s="13"/>
      <c r="H2" s="13"/>
      <c r="I2" s="13"/>
      <c r="J2" s="13"/>
    </row>
    <row r="3" spans="1:10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1:10" ht="0" hidden="1" customHeight="1" x14ac:dyDescent="0.25"/>
    <row r="5" spans="1:10" ht="17.100000000000001" customHeight="1" x14ac:dyDescent="0.25">
      <c r="C5" s="18" t="s">
        <v>2</v>
      </c>
      <c r="D5" s="13"/>
      <c r="E5" s="13"/>
      <c r="F5" s="13"/>
      <c r="G5" s="13"/>
      <c r="H5" s="13"/>
      <c r="I5" s="13"/>
      <c r="J5" s="13"/>
    </row>
    <row r="6" spans="1:10" ht="2.85" customHeight="1" x14ac:dyDescent="0.25">
      <c r="B6" s="2"/>
      <c r="C6" s="2"/>
      <c r="D6" s="2"/>
      <c r="E6" s="2"/>
      <c r="F6" s="2"/>
      <c r="G6" s="2"/>
      <c r="H6" s="2"/>
      <c r="I6" s="2"/>
      <c r="J6" s="2"/>
    </row>
    <row r="7" spans="1:10" ht="17.649999999999999" customHeight="1" x14ac:dyDescent="0.25"/>
    <row r="8" spans="1:10" ht="17.100000000000001" customHeight="1" x14ac:dyDescent="0.25">
      <c r="B8" s="15" t="s">
        <v>3</v>
      </c>
      <c r="C8" s="13"/>
      <c r="D8" s="13"/>
      <c r="E8" s="13"/>
      <c r="F8" s="13"/>
      <c r="G8" s="13"/>
      <c r="H8" s="13"/>
      <c r="I8" s="13"/>
      <c r="J8" s="13"/>
    </row>
    <row r="9" spans="1:10" ht="13.35" customHeight="1" x14ac:dyDescent="0.25"/>
    <row r="10" spans="1:10" x14ac:dyDescent="0.25">
      <c r="B10" s="3" t="s">
        <v>4</v>
      </c>
      <c r="C10" s="1" t="s">
        <v>5</v>
      </c>
      <c r="D10" s="12" t="s">
        <v>6</v>
      </c>
      <c r="E10" s="13"/>
      <c r="F10" s="1" t="s">
        <v>7</v>
      </c>
      <c r="H10" s="3" t="s">
        <v>8</v>
      </c>
      <c r="I10" s="14" t="s">
        <v>9</v>
      </c>
      <c r="J10" s="13"/>
    </row>
    <row r="11" spans="1:10" ht="25.15" customHeight="1" x14ac:dyDescent="0.25"/>
    <row r="12" spans="1:10" ht="17.100000000000001" customHeight="1" x14ac:dyDescent="0.25">
      <c r="B12" s="15" t="s">
        <v>10</v>
      </c>
      <c r="C12" s="13"/>
      <c r="D12" s="13"/>
      <c r="E12" s="13"/>
      <c r="F12" s="13"/>
      <c r="G12" s="13"/>
      <c r="H12" s="13"/>
      <c r="I12" s="13"/>
      <c r="J12" s="13"/>
    </row>
    <row r="13" spans="1:10" ht="16.899999999999999" customHeight="1" x14ac:dyDescent="0.25"/>
    <row r="14" spans="1:10" ht="21.95" customHeight="1" x14ac:dyDescent="0.25">
      <c r="A14" s="4" t="s">
        <v>994</v>
      </c>
      <c r="B14" s="4" t="s">
        <v>11</v>
      </c>
      <c r="C14" s="4" t="s">
        <v>12</v>
      </c>
      <c r="E14" s="16" t="s">
        <v>13</v>
      </c>
      <c r="F14" s="10"/>
      <c r="G14" s="10"/>
      <c r="H14" s="10"/>
      <c r="I14" s="11"/>
      <c r="J14" s="5" t="s">
        <v>14</v>
      </c>
    </row>
    <row r="15" spans="1:10" ht="21.95" customHeight="1" x14ac:dyDescent="0.25">
      <c r="A15" s="6">
        <v>1</v>
      </c>
      <c r="B15" s="6" t="s">
        <v>15</v>
      </c>
      <c r="C15" s="7">
        <v>45748</v>
      </c>
      <c r="E15" s="9" t="s">
        <v>16</v>
      </c>
      <c r="F15" s="10"/>
      <c r="G15" s="10"/>
      <c r="H15" s="10"/>
      <c r="I15" s="11"/>
      <c r="J15" s="8">
        <v>3946</v>
      </c>
    </row>
    <row r="16" spans="1:10" ht="21.95" customHeight="1" x14ac:dyDescent="0.25">
      <c r="A16" s="6">
        <f>A15+1</f>
        <v>2</v>
      </c>
      <c r="B16" s="6" t="s">
        <v>17</v>
      </c>
      <c r="C16" s="7">
        <v>45748</v>
      </c>
      <c r="E16" s="9" t="s">
        <v>18</v>
      </c>
      <c r="F16" s="10"/>
      <c r="G16" s="10"/>
      <c r="H16" s="10"/>
      <c r="I16" s="11"/>
      <c r="J16" s="8">
        <v>73451</v>
      </c>
    </row>
    <row r="17" spans="1:10" ht="21.95" customHeight="1" x14ac:dyDescent="0.25">
      <c r="A17" s="6">
        <f t="shared" ref="A17:A79" si="0">A16+1</f>
        <v>3</v>
      </c>
      <c r="B17" s="6" t="s">
        <v>19</v>
      </c>
      <c r="C17" s="7">
        <v>45748</v>
      </c>
      <c r="E17" s="9" t="s">
        <v>20</v>
      </c>
      <c r="F17" s="10"/>
      <c r="G17" s="10"/>
      <c r="H17" s="10"/>
      <c r="I17" s="11"/>
      <c r="J17" s="8">
        <v>182700.01</v>
      </c>
    </row>
    <row r="18" spans="1:10" ht="21.95" customHeight="1" x14ac:dyDescent="0.25">
      <c r="A18" s="6">
        <f t="shared" si="0"/>
        <v>4</v>
      </c>
      <c r="B18" s="6" t="s">
        <v>21</v>
      </c>
      <c r="C18" s="7">
        <v>45748</v>
      </c>
      <c r="E18" s="9" t="s">
        <v>22</v>
      </c>
      <c r="F18" s="10"/>
      <c r="G18" s="10"/>
      <c r="H18" s="10"/>
      <c r="I18" s="11"/>
      <c r="J18" s="8">
        <v>11600</v>
      </c>
    </row>
    <row r="19" spans="1:10" ht="21.95" customHeight="1" x14ac:dyDescent="0.25">
      <c r="A19" s="6">
        <f t="shared" si="0"/>
        <v>5</v>
      </c>
      <c r="B19" s="6" t="s">
        <v>23</v>
      </c>
      <c r="C19" s="7">
        <v>45748</v>
      </c>
      <c r="E19" s="9" t="s">
        <v>24</v>
      </c>
      <c r="F19" s="10"/>
      <c r="G19" s="10"/>
      <c r="H19" s="10"/>
      <c r="I19" s="11"/>
      <c r="J19" s="8">
        <v>2575.1</v>
      </c>
    </row>
    <row r="20" spans="1:10" ht="21.95" customHeight="1" x14ac:dyDescent="0.25">
      <c r="A20" s="6">
        <f t="shared" si="0"/>
        <v>6</v>
      </c>
      <c r="B20" s="6" t="s">
        <v>25</v>
      </c>
      <c r="C20" s="7">
        <v>45749</v>
      </c>
      <c r="E20" s="9" t="s">
        <v>26</v>
      </c>
      <c r="F20" s="10"/>
      <c r="G20" s="10"/>
      <c r="H20" s="10"/>
      <c r="I20" s="11"/>
      <c r="J20" s="8">
        <v>116928</v>
      </c>
    </row>
    <row r="21" spans="1:10" ht="21.95" customHeight="1" x14ac:dyDescent="0.25">
      <c r="A21" s="6">
        <f t="shared" si="0"/>
        <v>7</v>
      </c>
      <c r="B21" s="6" t="s">
        <v>27</v>
      </c>
      <c r="C21" s="7">
        <v>45749</v>
      </c>
      <c r="E21" s="9" t="s">
        <v>28</v>
      </c>
      <c r="F21" s="10"/>
      <c r="G21" s="10"/>
      <c r="H21" s="10"/>
      <c r="I21" s="11"/>
      <c r="J21" s="8">
        <v>20000</v>
      </c>
    </row>
    <row r="22" spans="1:10" ht="21.95" customHeight="1" x14ac:dyDescent="0.25">
      <c r="A22" s="6">
        <f t="shared" si="0"/>
        <v>8</v>
      </c>
      <c r="B22" s="6" t="s">
        <v>29</v>
      </c>
      <c r="C22" s="7">
        <v>45749</v>
      </c>
      <c r="E22" s="9" t="s">
        <v>30</v>
      </c>
      <c r="F22" s="10"/>
      <c r="G22" s="10"/>
      <c r="H22" s="10"/>
      <c r="I22" s="11"/>
      <c r="J22" s="8">
        <v>5000</v>
      </c>
    </row>
    <row r="23" spans="1:10" ht="21.95" customHeight="1" x14ac:dyDescent="0.25">
      <c r="A23" s="6">
        <f t="shared" si="0"/>
        <v>9</v>
      </c>
      <c r="B23" s="6" t="s">
        <v>31</v>
      </c>
      <c r="C23" s="7">
        <v>45749</v>
      </c>
      <c r="E23" s="9" t="s">
        <v>32</v>
      </c>
      <c r="F23" s="10"/>
      <c r="G23" s="10"/>
      <c r="H23" s="10"/>
      <c r="I23" s="11"/>
      <c r="J23" s="8">
        <v>3000</v>
      </c>
    </row>
    <row r="24" spans="1:10" ht="31.5" customHeight="1" x14ac:dyDescent="0.25">
      <c r="A24" s="6">
        <f t="shared" si="0"/>
        <v>10</v>
      </c>
      <c r="B24" s="6" t="s">
        <v>33</v>
      </c>
      <c r="C24" s="7">
        <v>45749</v>
      </c>
      <c r="E24" s="19" t="s">
        <v>34</v>
      </c>
      <c r="F24" s="10"/>
      <c r="G24" s="10"/>
      <c r="H24" s="10"/>
      <c r="I24" s="11"/>
      <c r="J24" s="8">
        <v>3553</v>
      </c>
    </row>
    <row r="25" spans="1:10" ht="21.95" customHeight="1" x14ac:dyDescent="0.25">
      <c r="A25" s="6">
        <f t="shared" si="0"/>
        <v>11</v>
      </c>
      <c r="B25" s="6" t="s">
        <v>35</v>
      </c>
      <c r="C25" s="7">
        <v>45749</v>
      </c>
      <c r="E25" s="9" t="s">
        <v>36</v>
      </c>
      <c r="F25" s="10"/>
      <c r="G25" s="10"/>
      <c r="H25" s="10"/>
      <c r="I25" s="11"/>
      <c r="J25" s="8">
        <v>6437</v>
      </c>
    </row>
    <row r="26" spans="1:10" ht="21.95" customHeight="1" x14ac:dyDescent="0.25">
      <c r="A26" s="6">
        <f t="shared" si="0"/>
        <v>12</v>
      </c>
      <c r="B26" s="6" t="s">
        <v>37</v>
      </c>
      <c r="C26" s="7">
        <v>45749</v>
      </c>
      <c r="E26" s="9" t="s">
        <v>38</v>
      </c>
      <c r="F26" s="10"/>
      <c r="G26" s="10"/>
      <c r="H26" s="10"/>
      <c r="I26" s="11"/>
      <c r="J26" s="8">
        <v>891.61</v>
      </c>
    </row>
    <row r="27" spans="1:10" ht="21.95" customHeight="1" x14ac:dyDescent="0.25">
      <c r="A27" s="6">
        <f t="shared" si="0"/>
        <v>13</v>
      </c>
      <c r="B27" s="6" t="s">
        <v>39</v>
      </c>
      <c r="C27" s="7">
        <v>45749</v>
      </c>
      <c r="E27" s="9" t="s">
        <v>40</v>
      </c>
      <c r="F27" s="10"/>
      <c r="G27" s="10"/>
      <c r="H27" s="10"/>
      <c r="I27" s="11"/>
      <c r="J27" s="8">
        <v>26698.84</v>
      </c>
    </row>
    <row r="28" spans="1:10" ht="21.95" customHeight="1" x14ac:dyDescent="0.25">
      <c r="A28" s="6">
        <f t="shared" si="0"/>
        <v>14</v>
      </c>
      <c r="B28" s="6" t="s">
        <v>41</v>
      </c>
      <c r="C28" s="7">
        <v>45749</v>
      </c>
      <c r="E28" s="9" t="s">
        <v>42</v>
      </c>
      <c r="F28" s="10"/>
      <c r="G28" s="10"/>
      <c r="H28" s="10"/>
      <c r="I28" s="11"/>
      <c r="J28" s="8">
        <v>1059.1300000000001</v>
      </c>
    </row>
    <row r="29" spans="1:10" ht="21.95" customHeight="1" x14ac:dyDescent="0.25">
      <c r="A29" s="6">
        <f t="shared" si="0"/>
        <v>15</v>
      </c>
      <c r="B29" s="6" t="s">
        <v>43</v>
      </c>
      <c r="C29" s="7">
        <v>45749</v>
      </c>
      <c r="E29" s="9" t="s">
        <v>44</v>
      </c>
      <c r="F29" s="10"/>
      <c r="G29" s="10"/>
      <c r="H29" s="10"/>
      <c r="I29" s="11"/>
      <c r="J29" s="8">
        <v>14407.41</v>
      </c>
    </row>
    <row r="30" spans="1:10" ht="21.95" customHeight="1" x14ac:dyDescent="0.25">
      <c r="A30" s="6">
        <f t="shared" si="0"/>
        <v>16</v>
      </c>
      <c r="B30" s="6" t="s">
        <v>45</v>
      </c>
      <c r="C30" s="7">
        <v>45749</v>
      </c>
      <c r="E30" s="9" t="s">
        <v>46</v>
      </c>
      <c r="F30" s="10"/>
      <c r="G30" s="10"/>
      <c r="H30" s="10"/>
      <c r="I30" s="11"/>
      <c r="J30" s="8">
        <v>2470.5700000000002</v>
      </c>
    </row>
    <row r="31" spans="1:10" ht="21.95" customHeight="1" x14ac:dyDescent="0.25">
      <c r="A31" s="6">
        <f t="shared" si="0"/>
        <v>17</v>
      </c>
      <c r="B31" s="6" t="s">
        <v>47</v>
      </c>
      <c r="C31" s="7">
        <v>45749</v>
      </c>
      <c r="E31" s="9" t="s">
        <v>48</v>
      </c>
      <c r="F31" s="10"/>
      <c r="G31" s="10"/>
      <c r="H31" s="10"/>
      <c r="I31" s="11"/>
      <c r="J31" s="8">
        <v>16720.78</v>
      </c>
    </row>
    <row r="32" spans="1:10" ht="21.95" customHeight="1" x14ac:dyDescent="0.25">
      <c r="A32" s="6">
        <f t="shared" si="0"/>
        <v>18</v>
      </c>
      <c r="B32" s="6" t="s">
        <v>49</v>
      </c>
      <c r="C32" s="7">
        <v>45749</v>
      </c>
      <c r="E32" s="9" t="s">
        <v>50</v>
      </c>
      <c r="F32" s="10"/>
      <c r="G32" s="10"/>
      <c r="H32" s="10"/>
      <c r="I32" s="11"/>
      <c r="J32" s="8">
        <v>12776.26</v>
      </c>
    </row>
    <row r="33" spans="1:10" ht="21.95" customHeight="1" x14ac:dyDescent="0.25">
      <c r="A33" s="6">
        <f t="shared" si="0"/>
        <v>19</v>
      </c>
      <c r="B33" s="6" t="s">
        <v>51</v>
      </c>
      <c r="C33" s="7">
        <v>45749</v>
      </c>
      <c r="E33" s="9" t="s">
        <v>52</v>
      </c>
      <c r="F33" s="10"/>
      <c r="G33" s="10"/>
      <c r="H33" s="10"/>
      <c r="I33" s="11"/>
      <c r="J33" s="8">
        <v>23980.38</v>
      </c>
    </row>
    <row r="34" spans="1:10" ht="21.95" customHeight="1" x14ac:dyDescent="0.25">
      <c r="A34" s="6">
        <f t="shared" si="0"/>
        <v>20</v>
      </c>
      <c r="B34" s="6" t="s">
        <v>53</v>
      </c>
      <c r="C34" s="7">
        <v>45749</v>
      </c>
      <c r="E34" s="9" t="s">
        <v>54</v>
      </c>
      <c r="F34" s="10"/>
      <c r="G34" s="10"/>
      <c r="H34" s="10"/>
      <c r="I34" s="11"/>
      <c r="J34" s="8">
        <v>1721.25</v>
      </c>
    </row>
    <row r="35" spans="1:10" ht="21.95" customHeight="1" x14ac:dyDescent="0.25">
      <c r="A35" s="6">
        <f t="shared" si="0"/>
        <v>21</v>
      </c>
      <c r="B35" s="6" t="s">
        <v>55</v>
      </c>
      <c r="C35" s="7">
        <v>45749</v>
      </c>
      <c r="E35" s="9" t="s">
        <v>56</v>
      </c>
      <c r="F35" s="10"/>
      <c r="G35" s="10"/>
      <c r="H35" s="10"/>
      <c r="I35" s="11"/>
      <c r="J35" s="8">
        <v>14203.75</v>
      </c>
    </row>
    <row r="36" spans="1:10" ht="21.95" customHeight="1" x14ac:dyDescent="0.25">
      <c r="A36" s="6">
        <f t="shared" si="0"/>
        <v>22</v>
      </c>
      <c r="B36" s="6" t="s">
        <v>57</v>
      </c>
      <c r="C36" s="7">
        <v>45749</v>
      </c>
      <c r="E36" s="9" t="s">
        <v>58</v>
      </c>
      <c r="F36" s="10"/>
      <c r="G36" s="10"/>
      <c r="H36" s="10"/>
      <c r="I36" s="11"/>
      <c r="J36" s="8">
        <v>18203.900000000001</v>
      </c>
    </row>
    <row r="37" spans="1:10" ht="21.95" customHeight="1" x14ac:dyDescent="0.25">
      <c r="A37" s="6">
        <f t="shared" si="0"/>
        <v>23</v>
      </c>
      <c r="B37" s="6" t="s">
        <v>59</v>
      </c>
      <c r="C37" s="7">
        <v>45749</v>
      </c>
      <c r="E37" s="9" t="s">
        <v>60</v>
      </c>
      <c r="F37" s="10"/>
      <c r="G37" s="10"/>
      <c r="H37" s="10"/>
      <c r="I37" s="11"/>
      <c r="J37" s="8">
        <v>1083.3800000000001</v>
      </c>
    </row>
    <row r="38" spans="1:10" ht="21.95" customHeight="1" x14ac:dyDescent="0.25">
      <c r="A38" s="6">
        <f t="shared" si="0"/>
        <v>24</v>
      </c>
      <c r="B38" s="6" t="s">
        <v>61</v>
      </c>
      <c r="C38" s="7">
        <v>45749</v>
      </c>
      <c r="E38" s="9" t="s">
        <v>62</v>
      </c>
      <c r="F38" s="10"/>
      <c r="G38" s="10"/>
      <c r="H38" s="10"/>
      <c r="I38" s="11"/>
      <c r="J38" s="8">
        <v>1198</v>
      </c>
    </row>
    <row r="39" spans="1:10" ht="21.95" customHeight="1" x14ac:dyDescent="0.25">
      <c r="A39" s="6">
        <f t="shared" si="0"/>
        <v>25</v>
      </c>
      <c r="B39" s="6" t="s">
        <v>63</v>
      </c>
      <c r="C39" s="7">
        <v>45749</v>
      </c>
      <c r="E39" s="9" t="s">
        <v>64</v>
      </c>
      <c r="F39" s="10"/>
      <c r="G39" s="10"/>
      <c r="H39" s="10"/>
      <c r="I39" s="11"/>
      <c r="J39" s="8">
        <v>600</v>
      </c>
    </row>
    <row r="40" spans="1:10" ht="21.95" customHeight="1" x14ac:dyDescent="0.25">
      <c r="A40" s="6">
        <f t="shared" si="0"/>
        <v>26</v>
      </c>
      <c r="B40" s="6" t="s">
        <v>65</v>
      </c>
      <c r="C40" s="7">
        <v>45749</v>
      </c>
      <c r="E40" s="9" t="s">
        <v>66</v>
      </c>
      <c r="F40" s="10"/>
      <c r="G40" s="10"/>
      <c r="H40" s="10"/>
      <c r="I40" s="11"/>
      <c r="J40" s="8">
        <v>949.27</v>
      </c>
    </row>
    <row r="41" spans="1:10" ht="21.95" customHeight="1" x14ac:dyDescent="0.25">
      <c r="A41" s="6">
        <f t="shared" si="0"/>
        <v>27</v>
      </c>
      <c r="B41" s="6" t="s">
        <v>67</v>
      </c>
      <c r="C41" s="7">
        <v>45749</v>
      </c>
      <c r="E41" s="9" t="s">
        <v>68</v>
      </c>
      <c r="F41" s="10"/>
      <c r="G41" s="10"/>
      <c r="H41" s="10"/>
      <c r="I41" s="11"/>
      <c r="J41" s="8">
        <v>1200</v>
      </c>
    </row>
    <row r="42" spans="1:10" ht="21.95" customHeight="1" x14ac:dyDescent="0.25">
      <c r="A42" s="6">
        <f t="shared" si="0"/>
        <v>28</v>
      </c>
      <c r="B42" s="6" t="s">
        <v>69</v>
      </c>
      <c r="C42" s="7">
        <v>45749</v>
      </c>
      <c r="E42" s="9" t="s">
        <v>70</v>
      </c>
      <c r="F42" s="10"/>
      <c r="G42" s="10"/>
      <c r="H42" s="10"/>
      <c r="I42" s="11"/>
      <c r="J42" s="8">
        <v>1990</v>
      </c>
    </row>
    <row r="43" spans="1:10" ht="21.95" customHeight="1" x14ac:dyDescent="0.25">
      <c r="A43" s="6">
        <f t="shared" si="0"/>
        <v>29</v>
      </c>
      <c r="B43" s="6" t="s">
        <v>71</v>
      </c>
      <c r="C43" s="7">
        <v>45749</v>
      </c>
      <c r="E43" s="9" t="s">
        <v>72</v>
      </c>
      <c r="F43" s="10"/>
      <c r="G43" s="10"/>
      <c r="H43" s="10"/>
      <c r="I43" s="11"/>
      <c r="J43" s="8">
        <v>4670.6899999999996</v>
      </c>
    </row>
    <row r="44" spans="1:10" ht="21.95" customHeight="1" x14ac:dyDescent="0.25">
      <c r="A44" s="6">
        <f t="shared" si="0"/>
        <v>30</v>
      </c>
      <c r="B44" s="6" t="s">
        <v>73</v>
      </c>
      <c r="C44" s="7">
        <v>45749</v>
      </c>
      <c r="E44" s="9" t="s">
        <v>74</v>
      </c>
      <c r="F44" s="10"/>
      <c r="G44" s="10"/>
      <c r="H44" s="10"/>
      <c r="I44" s="11"/>
      <c r="J44" s="8">
        <v>500</v>
      </c>
    </row>
    <row r="45" spans="1:10" ht="21.95" customHeight="1" x14ac:dyDescent="0.25">
      <c r="A45" s="6">
        <f t="shared" si="0"/>
        <v>31</v>
      </c>
      <c r="B45" s="6" t="s">
        <v>75</v>
      </c>
      <c r="C45" s="7">
        <v>45749</v>
      </c>
      <c r="E45" s="9" t="s">
        <v>76</v>
      </c>
      <c r="F45" s="10"/>
      <c r="G45" s="10"/>
      <c r="H45" s="10"/>
      <c r="I45" s="11"/>
      <c r="J45" s="8">
        <v>1642.45</v>
      </c>
    </row>
    <row r="46" spans="1:10" ht="21.95" customHeight="1" x14ac:dyDescent="0.25">
      <c r="A46" s="6">
        <f t="shared" si="0"/>
        <v>32</v>
      </c>
      <c r="B46" s="6" t="s">
        <v>77</v>
      </c>
      <c r="C46" s="7">
        <v>45749</v>
      </c>
      <c r="E46" s="9" t="s">
        <v>78</v>
      </c>
      <c r="F46" s="10"/>
      <c r="G46" s="10"/>
      <c r="H46" s="10"/>
      <c r="I46" s="11"/>
      <c r="J46" s="8">
        <v>600</v>
      </c>
    </row>
    <row r="47" spans="1:10" ht="21.95" customHeight="1" x14ac:dyDescent="0.25">
      <c r="A47" s="6">
        <f t="shared" si="0"/>
        <v>33</v>
      </c>
      <c r="B47" s="6" t="s">
        <v>79</v>
      </c>
      <c r="C47" s="7">
        <v>45749</v>
      </c>
      <c r="E47" s="9" t="s">
        <v>80</v>
      </c>
      <c r="F47" s="10"/>
      <c r="G47" s="10"/>
      <c r="H47" s="10"/>
      <c r="I47" s="11"/>
      <c r="J47" s="8">
        <v>549.9</v>
      </c>
    </row>
    <row r="48" spans="1:10" ht="21.95" customHeight="1" x14ac:dyDescent="0.25">
      <c r="A48" s="6">
        <f t="shared" si="0"/>
        <v>34</v>
      </c>
      <c r="B48" s="6" t="s">
        <v>81</v>
      </c>
      <c r="C48" s="7">
        <v>45749</v>
      </c>
      <c r="E48" s="9" t="s">
        <v>82</v>
      </c>
      <c r="F48" s="10"/>
      <c r="G48" s="10"/>
      <c r="H48" s="10"/>
      <c r="I48" s="11"/>
      <c r="J48" s="8">
        <v>744</v>
      </c>
    </row>
    <row r="49" spans="1:10" ht="21.95" customHeight="1" x14ac:dyDescent="0.25">
      <c r="A49" s="6">
        <f t="shared" si="0"/>
        <v>35</v>
      </c>
      <c r="B49" s="6" t="s">
        <v>83</v>
      </c>
      <c r="C49" s="7">
        <v>45749</v>
      </c>
      <c r="E49" s="9" t="s">
        <v>84</v>
      </c>
      <c r="F49" s="10"/>
      <c r="G49" s="10"/>
      <c r="H49" s="10"/>
      <c r="I49" s="11"/>
      <c r="J49" s="8">
        <v>2302.4699999999998</v>
      </c>
    </row>
    <row r="50" spans="1:10" ht="21.95" customHeight="1" x14ac:dyDescent="0.25">
      <c r="A50" s="6">
        <f t="shared" si="0"/>
        <v>36</v>
      </c>
      <c r="B50" s="6" t="s">
        <v>85</v>
      </c>
      <c r="C50" s="7">
        <v>45749</v>
      </c>
      <c r="E50" s="9" t="s">
        <v>86</v>
      </c>
      <c r="F50" s="10"/>
      <c r="G50" s="10"/>
      <c r="H50" s="10"/>
      <c r="I50" s="11"/>
      <c r="J50" s="8">
        <v>1960.38</v>
      </c>
    </row>
    <row r="51" spans="1:10" ht="21.95" customHeight="1" x14ac:dyDescent="0.25">
      <c r="A51" s="6">
        <f t="shared" si="0"/>
        <v>37</v>
      </c>
      <c r="B51" s="6" t="s">
        <v>87</v>
      </c>
      <c r="C51" s="7">
        <v>45749</v>
      </c>
      <c r="E51" s="9" t="s">
        <v>88</v>
      </c>
      <c r="F51" s="10"/>
      <c r="G51" s="10"/>
      <c r="H51" s="10"/>
      <c r="I51" s="11"/>
      <c r="J51" s="8">
        <v>46980</v>
      </c>
    </row>
    <row r="52" spans="1:10" ht="21.95" customHeight="1" x14ac:dyDescent="0.25">
      <c r="A52" s="6">
        <f t="shared" si="0"/>
        <v>38</v>
      </c>
      <c r="B52" s="6" t="s">
        <v>89</v>
      </c>
      <c r="C52" s="7">
        <v>45749</v>
      </c>
      <c r="E52" s="9" t="s">
        <v>90</v>
      </c>
      <c r="F52" s="10"/>
      <c r="G52" s="10"/>
      <c r="H52" s="10"/>
      <c r="I52" s="11"/>
      <c r="J52" s="8">
        <v>20000.02</v>
      </c>
    </row>
    <row r="53" spans="1:10" ht="21.95" customHeight="1" x14ac:dyDescent="0.25">
      <c r="A53" s="6">
        <f t="shared" si="0"/>
        <v>39</v>
      </c>
      <c r="B53" s="6" t="s">
        <v>91</v>
      </c>
      <c r="C53" s="7">
        <v>45749</v>
      </c>
      <c r="E53" s="9" t="s">
        <v>92</v>
      </c>
      <c r="F53" s="10"/>
      <c r="G53" s="10"/>
      <c r="H53" s="10"/>
      <c r="I53" s="11"/>
      <c r="J53" s="8">
        <v>50000</v>
      </c>
    </row>
    <row r="54" spans="1:10" ht="21.95" customHeight="1" x14ac:dyDescent="0.25">
      <c r="A54" s="6">
        <f t="shared" si="0"/>
        <v>40</v>
      </c>
      <c r="B54" s="6" t="s">
        <v>93</v>
      </c>
      <c r="C54" s="7">
        <v>45749</v>
      </c>
      <c r="E54" s="9" t="s">
        <v>94</v>
      </c>
      <c r="F54" s="10"/>
      <c r="G54" s="10"/>
      <c r="H54" s="10"/>
      <c r="I54" s="11"/>
      <c r="J54" s="8">
        <v>50000</v>
      </c>
    </row>
    <row r="55" spans="1:10" ht="21.95" customHeight="1" x14ac:dyDescent="0.25">
      <c r="A55" s="6">
        <f t="shared" si="0"/>
        <v>41</v>
      </c>
      <c r="B55" s="6" t="s">
        <v>95</v>
      </c>
      <c r="C55" s="7">
        <v>45749</v>
      </c>
      <c r="E55" s="9" t="s">
        <v>96</v>
      </c>
      <c r="F55" s="10"/>
      <c r="G55" s="10"/>
      <c r="H55" s="10"/>
      <c r="I55" s="11"/>
      <c r="J55" s="8">
        <v>50000</v>
      </c>
    </row>
    <row r="56" spans="1:10" ht="21.95" customHeight="1" x14ac:dyDescent="0.25">
      <c r="A56" s="6">
        <f t="shared" si="0"/>
        <v>42</v>
      </c>
      <c r="B56" s="6" t="s">
        <v>97</v>
      </c>
      <c r="C56" s="7">
        <v>45749</v>
      </c>
      <c r="E56" s="9" t="s">
        <v>98</v>
      </c>
      <c r="F56" s="10"/>
      <c r="G56" s="10"/>
      <c r="H56" s="10"/>
      <c r="I56" s="11"/>
      <c r="J56" s="8">
        <v>50000</v>
      </c>
    </row>
    <row r="57" spans="1:10" ht="21.95" customHeight="1" x14ac:dyDescent="0.25">
      <c r="A57" s="6">
        <f t="shared" si="0"/>
        <v>43</v>
      </c>
      <c r="B57" s="6" t="s">
        <v>99</v>
      </c>
      <c r="C57" s="7">
        <v>45749</v>
      </c>
      <c r="E57" s="9" t="s">
        <v>100</v>
      </c>
      <c r="F57" s="10"/>
      <c r="G57" s="10"/>
      <c r="H57" s="10"/>
      <c r="I57" s="11"/>
      <c r="J57" s="8">
        <v>50000</v>
      </c>
    </row>
    <row r="58" spans="1:10" ht="21.95" customHeight="1" x14ac:dyDescent="0.25">
      <c r="A58" s="6">
        <f t="shared" si="0"/>
        <v>44</v>
      </c>
      <c r="B58" s="6" t="s">
        <v>101</v>
      </c>
      <c r="C58" s="7">
        <v>45749</v>
      </c>
      <c r="E58" s="9" t="s">
        <v>102</v>
      </c>
      <c r="F58" s="10"/>
      <c r="G58" s="10"/>
      <c r="H58" s="10"/>
      <c r="I58" s="11"/>
      <c r="J58" s="8">
        <v>379.45</v>
      </c>
    </row>
    <row r="59" spans="1:10" ht="21.95" customHeight="1" x14ac:dyDescent="0.25">
      <c r="A59" s="6">
        <f t="shared" si="0"/>
        <v>45</v>
      </c>
      <c r="B59" s="6" t="s">
        <v>103</v>
      </c>
      <c r="C59" s="7">
        <v>45750</v>
      </c>
      <c r="E59" s="9" t="s">
        <v>104</v>
      </c>
      <c r="F59" s="10"/>
      <c r="G59" s="10"/>
      <c r="H59" s="10"/>
      <c r="I59" s="11"/>
      <c r="J59" s="8">
        <v>600</v>
      </c>
    </row>
    <row r="60" spans="1:10" ht="21.95" customHeight="1" x14ac:dyDescent="0.25">
      <c r="A60" s="6">
        <f t="shared" si="0"/>
        <v>46</v>
      </c>
      <c r="B60" s="6" t="s">
        <v>105</v>
      </c>
      <c r="C60" s="7">
        <v>45750</v>
      </c>
      <c r="E60" s="9" t="s">
        <v>106</v>
      </c>
      <c r="F60" s="10"/>
      <c r="G60" s="10"/>
      <c r="H60" s="10"/>
      <c r="I60" s="11"/>
      <c r="J60" s="8">
        <v>3650</v>
      </c>
    </row>
    <row r="61" spans="1:10" ht="21.95" customHeight="1" x14ac:dyDescent="0.25">
      <c r="A61" s="6">
        <f t="shared" si="0"/>
        <v>47</v>
      </c>
      <c r="B61" s="6" t="s">
        <v>107</v>
      </c>
      <c r="C61" s="7">
        <v>45750</v>
      </c>
      <c r="E61" s="9" t="s">
        <v>108</v>
      </c>
      <c r="F61" s="10"/>
      <c r="G61" s="10"/>
      <c r="H61" s="10"/>
      <c r="I61" s="11"/>
      <c r="J61" s="8">
        <v>1382.1</v>
      </c>
    </row>
    <row r="62" spans="1:10" ht="21.95" customHeight="1" x14ac:dyDescent="0.25">
      <c r="A62" s="6">
        <f t="shared" si="0"/>
        <v>48</v>
      </c>
      <c r="B62" s="6" t="s">
        <v>109</v>
      </c>
      <c r="C62" s="7">
        <v>45750</v>
      </c>
      <c r="E62" s="9" t="s">
        <v>110</v>
      </c>
      <c r="F62" s="10"/>
      <c r="G62" s="10"/>
      <c r="H62" s="10"/>
      <c r="I62" s="11"/>
      <c r="J62" s="8">
        <v>1655</v>
      </c>
    </row>
    <row r="63" spans="1:10" ht="21.95" customHeight="1" x14ac:dyDescent="0.25">
      <c r="A63" s="6">
        <f t="shared" si="0"/>
        <v>49</v>
      </c>
      <c r="B63" s="6" t="s">
        <v>111</v>
      </c>
      <c r="C63" s="7">
        <v>45750</v>
      </c>
      <c r="E63" s="9" t="s">
        <v>112</v>
      </c>
      <c r="F63" s="10"/>
      <c r="G63" s="10"/>
      <c r="H63" s="10"/>
      <c r="I63" s="11"/>
      <c r="J63" s="8">
        <v>744</v>
      </c>
    </row>
    <row r="64" spans="1:10" ht="21.95" customHeight="1" x14ac:dyDescent="0.25">
      <c r="A64" s="6">
        <f t="shared" si="0"/>
        <v>50</v>
      </c>
      <c r="B64" s="6" t="s">
        <v>113</v>
      </c>
      <c r="C64" s="7">
        <v>45750</v>
      </c>
      <c r="E64" s="9" t="s">
        <v>114</v>
      </c>
      <c r="F64" s="10"/>
      <c r="G64" s="10"/>
      <c r="H64" s="10"/>
      <c r="I64" s="11"/>
      <c r="J64" s="8">
        <v>5220</v>
      </c>
    </row>
    <row r="65" spans="1:10" ht="21.95" customHeight="1" x14ac:dyDescent="0.25">
      <c r="A65" s="6">
        <f t="shared" si="0"/>
        <v>51</v>
      </c>
      <c r="B65" s="6" t="s">
        <v>115</v>
      </c>
      <c r="C65" s="7">
        <v>45750</v>
      </c>
      <c r="E65" s="9" t="s">
        <v>116</v>
      </c>
      <c r="F65" s="10"/>
      <c r="G65" s="10"/>
      <c r="H65" s="10"/>
      <c r="I65" s="11"/>
      <c r="J65" s="8">
        <v>527.52</v>
      </c>
    </row>
    <row r="66" spans="1:10" ht="21.95" customHeight="1" x14ac:dyDescent="0.25">
      <c r="A66" s="6">
        <f t="shared" si="0"/>
        <v>52</v>
      </c>
      <c r="B66" s="6" t="s">
        <v>117</v>
      </c>
      <c r="C66" s="7">
        <v>45750</v>
      </c>
      <c r="E66" s="9" t="s">
        <v>118</v>
      </c>
      <c r="F66" s="10"/>
      <c r="G66" s="10"/>
      <c r="H66" s="10"/>
      <c r="I66" s="11"/>
      <c r="J66" s="8">
        <v>1700</v>
      </c>
    </row>
    <row r="67" spans="1:10" ht="21.95" customHeight="1" x14ac:dyDescent="0.25">
      <c r="A67" s="6">
        <f t="shared" si="0"/>
        <v>53</v>
      </c>
      <c r="B67" s="6" t="s">
        <v>119</v>
      </c>
      <c r="C67" s="7">
        <v>45750</v>
      </c>
      <c r="E67" s="9" t="s">
        <v>120</v>
      </c>
      <c r="F67" s="10"/>
      <c r="G67" s="10"/>
      <c r="H67" s="10"/>
      <c r="I67" s="11"/>
      <c r="J67" s="8">
        <v>600</v>
      </c>
    </row>
    <row r="68" spans="1:10" ht="21.95" customHeight="1" x14ac:dyDescent="0.25">
      <c r="A68" s="6">
        <f t="shared" si="0"/>
        <v>54</v>
      </c>
      <c r="B68" s="6" t="s">
        <v>121</v>
      </c>
      <c r="C68" s="7">
        <v>45750</v>
      </c>
      <c r="E68" s="9" t="s">
        <v>122</v>
      </c>
      <c r="F68" s="10"/>
      <c r="G68" s="10"/>
      <c r="H68" s="10"/>
      <c r="I68" s="11"/>
      <c r="J68" s="8">
        <v>750</v>
      </c>
    </row>
    <row r="69" spans="1:10" ht="21.95" customHeight="1" x14ac:dyDescent="0.25">
      <c r="A69" s="6">
        <f t="shared" si="0"/>
        <v>55</v>
      </c>
      <c r="B69" s="6" t="s">
        <v>123</v>
      </c>
      <c r="C69" s="7">
        <v>45750</v>
      </c>
      <c r="E69" s="9" t="s">
        <v>124</v>
      </c>
      <c r="F69" s="10"/>
      <c r="G69" s="10"/>
      <c r="H69" s="10"/>
      <c r="I69" s="11"/>
      <c r="J69" s="8">
        <v>1487.5</v>
      </c>
    </row>
    <row r="70" spans="1:10" ht="21.95" customHeight="1" x14ac:dyDescent="0.25">
      <c r="A70" s="6">
        <f t="shared" si="0"/>
        <v>56</v>
      </c>
      <c r="B70" s="6" t="s">
        <v>125</v>
      </c>
      <c r="C70" s="7">
        <v>45750</v>
      </c>
      <c r="E70" s="9" t="s">
        <v>126</v>
      </c>
      <c r="F70" s="10"/>
      <c r="G70" s="10"/>
      <c r="H70" s="10"/>
      <c r="I70" s="11"/>
      <c r="J70" s="8">
        <v>599.25</v>
      </c>
    </row>
    <row r="71" spans="1:10" ht="21.95" customHeight="1" x14ac:dyDescent="0.25">
      <c r="A71" s="6">
        <f t="shared" si="0"/>
        <v>57</v>
      </c>
      <c r="B71" s="6" t="s">
        <v>127</v>
      </c>
      <c r="C71" s="7">
        <v>45750</v>
      </c>
      <c r="E71" s="9" t="s">
        <v>128</v>
      </c>
      <c r="F71" s="10"/>
      <c r="G71" s="10"/>
      <c r="H71" s="10"/>
      <c r="I71" s="11"/>
      <c r="J71" s="8">
        <v>458.1</v>
      </c>
    </row>
    <row r="72" spans="1:10" ht="21.95" customHeight="1" x14ac:dyDescent="0.25">
      <c r="A72" s="6">
        <f t="shared" si="0"/>
        <v>58</v>
      </c>
      <c r="B72" s="6" t="s">
        <v>129</v>
      </c>
      <c r="C72" s="7">
        <v>45750</v>
      </c>
      <c r="E72" s="9" t="s">
        <v>130</v>
      </c>
      <c r="F72" s="10"/>
      <c r="G72" s="10"/>
      <c r="H72" s="10"/>
      <c r="I72" s="11"/>
      <c r="J72" s="8">
        <v>750</v>
      </c>
    </row>
    <row r="73" spans="1:10" ht="21.95" customHeight="1" x14ac:dyDescent="0.25">
      <c r="A73" s="6">
        <f t="shared" si="0"/>
        <v>59</v>
      </c>
      <c r="B73" s="6" t="s">
        <v>131</v>
      </c>
      <c r="C73" s="7">
        <v>45750</v>
      </c>
      <c r="E73" s="9" t="s">
        <v>132</v>
      </c>
      <c r="F73" s="10"/>
      <c r="G73" s="10"/>
      <c r="H73" s="10"/>
      <c r="I73" s="11"/>
      <c r="J73" s="8">
        <v>662.11</v>
      </c>
    </row>
    <row r="74" spans="1:10" ht="21.95" customHeight="1" x14ac:dyDescent="0.25">
      <c r="A74" s="6">
        <f t="shared" si="0"/>
        <v>60</v>
      </c>
      <c r="B74" s="6" t="s">
        <v>133</v>
      </c>
      <c r="C74" s="7">
        <v>45750</v>
      </c>
      <c r="E74" s="9" t="s">
        <v>134</v>
      </c>
      <c r="F74" s="10"/>
      <c r="G74" s="10"/>
      <c r="H74" s="10"/>
      <c r="I74" s="11"/>
      <c r="J74" s="8">
        <v>807.51</v>
      </c>
    </row>
    <row r="75" spans="1:10" ht="21.95" customHeight="1" x14ac:dyDescent="0.25">
      <c r="A75" s="6">
        <f t="shared" si="0"/>
        <v>61</v>
      </c>
      <c r="B75" s="6" t="s">
        <v>135</v>
      </c>
      <c r="C75" s="7">
        <v>45750</v>
      </c>
      <c r="E75" s="9" t="s">
        <v>136</v>
      </c>
      <c r="F75" s="10"/>
      <c r="G75" s="10"/>
      <c r="H75" s="10"/>
      <c r="I75" s="11"/>
      <c r="J75" s="8">
        <v>1700</v>
      </c>
    </row>
    <row r="76" spans="1:10" ht="21.95" customHeight="1" x14ac:dyDescent="0.25">
      <c r="A76" s="6">
        <f t="shared" si="0"/>
        <v>62</v>
      </c>
      <c r="B76" s="6" t="s">
        <v>137</v>
      </c>
      <c r="C76" s="7">
        <v>45750</v>
      </c>
      <c r="E76" s="9" t="s">
        <v>138</v>
      </c>
      <c r="F76" s="10"/>
      <c r="G76" s="10"/>
      <c r="H76" s="10"/>
      <c r="I76" s="11"/>
      <c r="J76" s="8">
        <v>483.38</v>
      </c>
    </row>
    <row r="77" spans="1:10" ht="21.95" customHeight="1" x14ac:dyDescent="0.25">
      <c r="A77" s="6">
        <f t="shared" si="0"/>
        <v>63</v>
      </c>
      <c r="B77" s="6" t="s">
        <v>139</v>
      </c>
      <c r="C77" s="7">
        <v>45750</v>
      </c>
      <c r="E77" s="9" t="s">
        <v>140</v>
      </c>
      <c r="F77" s="10"/>
      <c r="G77" s="10"/>
      <c r="H77" s="10"/>
      <c r="I77" s="11"/>
      <c r="J77" s="8">
        <v>2072</v>
      </c>
    </row>
    <row r="78" spans="1:10" ht="21.95" customHeight="1" x14ac:dyDescent="0.25">
      <c r="A78" s="6">
        <f t="shared" si="0"/>
        <v>64</v>
      </c>
      <c r="B78" s="6" t="s">
        <v>141</v>
      </c>
      <c r="C78" s="7">
        <v>45750</v>
      </c>
      <c r="E78" s="9" t="s">
        <v>142</v>
      </c>
      <c r="F78" s="10"/>
      <c r="G78" s="10"/>
      <c r="H78" s="10"/>
      <c r="I78" s="11"/>
      <c r="J78" s="8">
        <v>925.6</v>
      </c>
    </row>
    <row r="79" spans="1:10" ht="21.95" customHeight="1" x14ac:dyDescent="0.25">
      <c r="A79" s="6">
        <f t="shared" si="0"/>
        <v>65</v>
      </c>
      <c r="B79" s="6" t="s">
        <v>143</v>
      </c>
      <c r="C79" s="7">
        <v>45750</v>
      </c>
      <c r="E79" s="9" t="s">
        <v>144</v>
      </c>
      <c r="F79" s="10"/>
      <c r="G79" s="10"/>
      <c r="H79" s="10"/>
      <c r="I79" s="11"/>
      <c r="J79" s="8">
        <v>500</v>
      </c>
    </row>
    <row r="80" spans="1:10" ht="21.95" customHeight="1" x14ac:dyDescent="0.25">
      <c r="A80" s="6">
        <f t="shared" ref="A80:A143" si="1">A79+1</f>
        <v>66</v>
      </c>
      <c r="B80" s="6" t="s">
        <v>145</v>
      </c>
      <c r="C80" s="7">
        <v>45750</v>
      </c>
      <c r="E80" s="9" t="s">
        <v>146</v>
      </c>
      <c r="F80" s="10"/>
      <c r="G80" s="10"/>
      <c r="H80" s="10"/>
      <c r="I80" s="11"/>
      <c r="J80" s="8">
        <v>1500</v>
      </c>
    </row>
    <row r="81" spans="1:10" ht="21.95" customHeight="1" x14ac:dyDescent="0.25">
      <c r="A81" s="6">
        <f t="shared" si="1"/>
        <v>67</v>
      </c>
      <c r="B81" s="6" t="s">
        <v>147</v>
      </c>
      <c r="C81" s="7">
        <v>45750</v>
      </c>
      <c r="E81" s="9" t="s">
        <v>148</v>
      </c>
      <c r="F81" s="10"/>
      <c r="G81" s="10"/>
      <c r="H81" s="10"/>
      <c r="I81" s="11"/>
      <c r="J81" s="8">
        <v>3500</v>
      </c>
    </row>
    <row r="82" spans="1:10" ht="21.95" customHeight="1" x14ac:dyDescent="0.25">
      <c r="A82" s="6">
        <f t="shared" si="1"/>
        <v>68</v>
      </c>
      <c r="B82" s="6" t="s">
        <v>149</v>
      </c>
      <c r="C82" s="7">
        <v>45750</v>
      </c>
      <c r="E82" s="9" t="s">
        <v>150</v>
      </c>
      <c r="F82" s="10"/>
      <c r="G82" s="10"/>
      <c r="H82" s="10"/>
      <c r="I82" s="11"/>
      <c r="J82" s="8">
        <v>1800</v>
      </c>
    </row>
    <row r="83" spans="1:10" ht="21.95" customHeight="1" x14ac:dyDescent="0.25">
      <c r="A83" s="6">
        <f t="shared" si="1"/>
        <v>69</v>
      </c>
      <c r="B83" s="6" t="s">
        <v>151</v>
      </c>
      <c r="C83" s="7">
        <v>45750</v>
      </c>
      <c r="E83" s="9" t="s">
        <v>152</v>
      </c>
      <c r="F83" s="10"/>
      <c r="G83" s="10"/>
      <c r="H83" s="10"/>
      <c r="I83" s="11"/>
      <c r="J83" s="8">
        <v>1318.3</v>
      </c>
    </row>
    <row r="84" spans="1:10" ht="21.95" customHeight="1" x14ac:dyDescent="0.25">
      <c r="A84" s="6">
        <f t="shared" si="1"/>
        <v>70</v>
      </c>
      <c r="B84" s="6" t="s">
        <v>153</v>
      </c>
      <c r="C84" s="7">
        <v>45750</v>
      </c>
      <c r="E84" s="9" t="s">
        <v>154</v>
      </c>
      <c r="F84" s="10"/>
      <c r="G84" s="10"/>
      <c r="H84" s="10"/>
      <c r="I84" s="11"/>
      <c r="J84" s="8">
        <v>934.8</v>
      </c>
    </row>
    <row r="85" spans="1:10" ht="21.95" customHeight="1" x14ac:dyDescent="0.25">
      <c r="A85" s="6">
        <f t="shared" si="1"/>
        <v>71</v>
      </c>
      <c r="B85" s="6" t="s">
        <v>155</v>
      </c>
      <c r="C85" s="7">
        <v>45750</v>
      </c>
      <c r="E85" s="9" t="s">
        <v>156</v>
      </c>
      <c r="F85" s="10"/>
      <c r="G85" s="10"/>
      <c r="H85" s="10"/>
      <c r="I85" s="11"/>
      <c r="J85" s="8">
        <v>600</v>
      </c>
    </row>
    <row r="86" spans="1:10" ht="21.95" customHeight="1" x14ac:dyDescent="0.25">
      <c r="A86" s="6">
        <f t="shared" si="1"/>
        <v>72</v>
      </c>
      <c r="B86" s="6" t="s">
        <v>157</v>
      </c>
      <c r="C86" s="7">
        <v>45750</v>
      </c>
      <c r="E86" s="9" t="s">
        <v>158</v>
      </c>
      <c r="F86" s="10"/>
      <c r="G86" s="10"/>
      <c r="H86" s="10"/>
      <c r="I86" s="11"/>
      <c r="J86" s="8">
        <v>704</v>
      </c>
    </row>
    <row r="87" spans="1:10" ht="21.95" customHeight="1" x14ac:dyDescent="0.25">
      <c r="A87" s="6">
        <f t="shared" si="1"/>
        <v>73</v>
      </c>
      <c r="B87" s="6" t="s">
        <v>159</v>
      </c>
      <c r="C87" s="7">
        <v>45750</v>
      </c>
      <c r="E87" s="9" t="s">
        <v>160</v>
      </c>
      <c r="F87" s="10"/>
      <c r="G87" s="10"/>
      <c r="H87" s="10"/>
      <c r="I87" s="11"/>
      <c r="J87" s="8">
        <v>750</v>
      </c>
    </row>
    <row r="88" spans="1:10" ht="21.95" customHeight="1" x14ac:dyDescent="0.25">
      <c r="A88" s="6">
        <f t="shared" si="1"/>
        <v>74</v>
      </c>
      <c r="B88" s="6" t="s">
        <v>161</v>
      </c>
      <c r="C88" s="7">
        <v>45750</v>
      </c>
      <c r="E88" s="9" t="s">
        <v>162</v>
      </c>
      <c r="F88" s="10"/>
      <c r="G88" s="10"/>
      <c r="H88" s="10"/>
      <c r="I88" s="11"/>
      <c r="J88" s="8">
        <v>2149.9</v>
      </c>
    </row>
    <row r="89" spans="1:10" ht="21.95" customHeight="1" x14ac:dyDescent="0.25">
      <c r="A89" s="6">
        <f t="shared" si="1"/>
        <v>75</v>
      </c>
      <c r="B89" s="6" t="s">
        <v>163</v>
      </c>
      <c r="C89" s="7">
        <v>45750</v>
      </c>
      <c r="E89" s="9" t="s">
        <v>164</v>
      </c>
      <c r="F89" s="10"/>
      <c r="G89" s="10"/>
      <c r="H89" s="10"/>
      <c r="I89" s="11"/>
      <c r="J89" s="8">
        <v>8624.6</v>
      </c>
    </row>
    <row r="90" spans="1:10" ht="21.95" customHeight="1" x14ac:dyDescent="0.25">
      <c r="A90" s="6">
        <f t="shared" si="1"/>
        <v>76</v>
      </c>
      <c r="B90" s="6" t="s">
        <v>165</v>
      </c>
      <c r="C90" s="7">
        <v>45750</v>
      </c>
      <c r="E90" s="9" t="s">
        <v>166</v>
      </c>
      <c r="F90" s="10"/>
      <c r="G90" s="10"/>
      <c r="H90" s="10"/>
      <c r="I90" s="11"/>
      <c r="J90" s="8">
        <v>2668</v>
      </c>
    </row>
    <row r="91" spans="1:10" ht="21.95" customHeight="1" x14ac:dyDescent="0.25">
      <c r="A91" s="6">
        <f t="shared" si="1"/>
        <v>77</v>
      </c>
      <c r="B91" s="6" t="s">
        <v>167</v>
      </c>
      <c r="C91" s="7">
        <v>45750</v>
      </c>
      <c r="E91" s="9" t="s">
        <v>168</v>
      </c>
      <c r="F91" s="10"/>
      <c r="G91" s="10"/>
      <c r="H91" s="10"/>
      <c r="I91" s="11"/>
      <c r="J91" s="8">
        <v>210</v>
      </c>
    </row>
    <row r="92" spans="1:10" ht="21.95" customHeight="1" x14ac:dyDescent="0.25">
      <c r="A92" s="6">
        <f t="shared" si="1"/>
        <v>78</v>
      </c>
      <c r="B92" s="6" t="s">
        <v>169</v>
      </c>
      <c r="C92" s="7">
        <v>45750</v>
      </c>
      <c r="E92" s="9" t="s">
        <v>170</v>
      </c>
      <c r="F92" s="10"/>
      <c r="G92" s="10"/>
      <c r="H92" s="10"/>
      <c r="I92" s="11"/>
      <c r="J92" s="8">
        <v>4413.8</v>
      </c>
    </row>
    <row r="93" spans="1:10" ht="21.95" customHeight="1" x14ac:dyDescent="0.25">
      <c r="A93" s="6">
        <f t="shared" si="1"/>
        <v>79</v>
      </c>
      <c r="B93" s="6" t="s">
        <v>171</v>
      </c>
      <c r="C93" s="7">
        <v>45750</v>
      </c>
      <c r="E93" s="9" t="s">
        <v>172</v>
      </c>
      <c r="F93" s="10"/>
      <c r="G93" s="10"/>
      <c r="H93" s="10"/>
      <c r="I93" s="11"/>
      <c r="J93" s="8">
        <v>8400</v>
      </c>
    </row>
    <row r="94" spans="1:10" ht="21.95" customHeight="1" x14ac:dyDescent="0.25">
      <c r="A94" s="6">
        <f t="shared" si="1"/>
        <v>80</v>
      </c>
      <c r="B94" s="6" t="s">
        <v>173</v>
      </c>
      <c r="C94" s="7">
        <v>45750</v>
      </c>
      <c r="E94" s="9" t="s">
        <v>174</v>
      </c>
      <c r="F94" s="10"/>
      <c r="G94" s="10"/>
      <c r="H94" s="10"/>
      <c r="I94" s="11"/>
      <c r="J94" s="8">
        <v>8400</v>
      </c>
    </row>
    <row r="95" spans="1:10" ht="21.95" customHeight="1" x14ac:dyDescent="0.25">
      <c r="A95" s="6">
        <f t="shared" si="1"/>
        <v>81</v>
      </c>
      <c r="B95" s="6" t="s">
        <v>175</v>
      </c>
      <c r="C95" s="7">
        <v>45750</v>
      </c>
      <c r="E95" s="9" t="s">
        <v>176</v>
      </c>
      <c r="F95" s="10"/>
      <c r="G95" s="10"/>
      <c r="H95" s="10"/>
      <c r="I95" s="11"/>
      <c r="J95" s="8">
        <v>2060</v>
      </c>
    </row>
    <row r="96" spans="1:10" ht="21.95" customHeight="1" x14ac:dyDescent="0.25">
      <c r="A96" s="6">
        <f t="shared" si="1"/>
        <v>82</v>
      </c>
      <c r="B96" s="6" t="s">
        <v>177</v>
      </c>
      <c r="C96" s="7">
        <v>45750</v>
      </c>
      <c r="E96" s="9" t="s">
        <v>178</v>
      </c>
      <c r="F96" s="10"/>
      <c r="G96" s="10"/>
      <c r="H96" s="10"/>
      <c r="I96" s="11"/>
      <c r="J96" s="8">
        <v>252.66</v>
      </c>
    </row>
    <row r="97" spans="1:10" ht="21.95" customHeight="1" x14ac:dyDescent="0.25">
      <c r="A97" s="6">
        <f t="shared" si="1"/>
        <v>83</v>
      </c>
      <c r="B97" s="6" t="s">
        <v>179</v>
      </c>
      <c r="C97" s="7">
        <v>45750</v>
      </c>
      <c r="E97" s="9" t="s">
        <v>180</v>
      </c>
      <c r="F97" s="10"/>
      <c r="G97" s="10"/>
      <c r="H97" s="10"/>
      <c r="I97" s="11"/>
      <c r="J97" s="8">
        <v>5472.98</v>
      </c>
    </row>
    <row r="98" spans="1:10" ht="21.95" customHeight="1" x14ac:dyDescent="0.25">
      <c r="A98" s="6">
        <f t="shared" si="1"/>
        <v>84</v>
      </c>
      <c r="B98" s="6" t="s">
        <v>181</v>
      </c>
      <c r="C98" s="7">
        <v>45750</v>
      </c>
      <c r="E98" s="9" t="s">
        <v>182</v>
      </c>
      <c r="F98" s="10"/>
      <c r="G98" s="10"/>
      <c r="H98" s="10"/>
      <c r="I98" s="11"/>
      <c r="J98" s="8">
        <v>11704.51</v>
      </c>
    </row>
    <row r="99" spans="1:10" ht="21.95" customHeight="1" x14ac:dyDescent="0.25">
      <c r="A99" s="6">
        <f t="shared" si="1"/>
        <v>85</v>
      </c>
      <c r="B99" s="6" t="s">
        <v>183</v>
      </c>
      <c r="C99" s="7">
        <v>45750</v>
      </c>
      <c r="E99" s="9" t="s">
        <v>184</v>
      </c>
      <c r="F99" s="10"/>
      <c r="G99" s="10"/>
      <c r="H99" s="10"/>
      <c r="I99" s="11"/>
      <c r="J99" s="8">
        <v>2714.4</v>
      </c>
    </row>
    <row r="100" spans="1:10" ht="21.95" customHeight="1" x14ac:dyDescent="0.25">
      <c r="A100" s="6">
        <f t="shared" si="1"/>
        <v>86</v>
      </c>
      <c r="B100" s="6" t="s">
        <v>185</v>
      </c>
      <c r="C100" s="7">
        <v>45750</v>
      </c>
      <c r="E100" s="9" t="s">
        <v>186</v>
      </c>
      <c r="F100" s="10"/>
      <c r="G100" s="10"/>
      <c r="H100" s="10"/>
      <c r="I100" s="11"/>
      <c r="J100" s="8">
        <v>974.4</v>
      </c>
    </row>
    <row r="101" spans="1:10" ht="21.95" customHeight="1" x14ac:dyDescent="0.25">
      <c r="A101" s="6">
        <f t="shared" si="1"/>
        <v>87</v>
      </c>
      <c r="B101" s="6" t="s">
        <v>187</v>
      </c>
      <c r="C101" s="7">
        <v>45750</v>
      </c>
      <c r="E101" s="9" t="s">
        <v>188</v>
      </c>
      <c r="F101" s="10"/>
      <c r="G101" s="10"/>
      <c r="H101" s="10"/>
      <c r="I101" s="11"/>
      <c r="J101" s="8">
        <v>5860.09</v>
      </c>
    </row>
    <row r="102" spans="1:10" ht="21.95" customHeight="1" x14ac:dyDescent="0.25">
      <c r="A102" s="6">
        <f t="shared" si="1"/>
        <v>88</v>
      </c>
      <c r="B102" s="6" t="s">
        <v>189</v>
      </c>
      <c r="C102" s="7">
        <v>45750</v>
      </c>
      <c r="E102" s="9" t="s">
        <v>190</v>
      </c>
      <c r="F102" s="10"/>
      <c r="G102" s="10"/>
      <c r="H102" s="10"/>
      <c r="I102" s="11"/>
      <c r="J102" s="8">
        <v>3901.5</v>
      </c>
    </row>
    <row r="103" spans="1:10" ht="21.95" customHeight="1" x14ac:dyDescent="0.25">
      <c r="A103" s="6">
        <f t="shared" si="1"/>
        <v>89</v>
      </c>
      <c r="B103" s="6" t="s">
        <v>191</v>
      </c>
      <c r="C103" s="7">
        <v>45750</v>
      </c>
      <c r="E103" s="9" t="s">
        <v>192</v>
      </c>
      <c r="F103" s="10"/>
      <c r="G103" s="10"/>
      <c r="H103" s="10"/>
      <c r="I103" s="11"/>
      <c r="J103" s="8">
        <v>8950.5</v>
      </c>
    </row>
    <row r="104" spans="1:10" ht="21.95" customHeight="1" x14ac:dyDescent="0.25">
      <c r="A104" s="6">
        <f t="shared" si="1"/>
        <v>90</v>
      </c>
      <c r="B104" s="6" t="s">
        <v>193</v>
      </c>
      <c r="C104" s="7">
        <v>45750</v>
      </c>
      <c r="E104" s="9" t="s">
        <v>194</v>
      </c>
      <c r="F104" s="10"/>
      <c r="G104" s="10"/>
      <c r="H104" s="10"/>
      <c r="I104" s="11"/>
      <c r="J104" s="8">
        <v>8643</v>
      </c>
    </row>
    <row r="105" spans="1:10" ht="21.95" customHeight="1" x14ac:dyDescent="0.25">
      <c r="A105" s="6">
        <f t="shared" si="1"/>
        <v>91</v>
      </c>
      <c r="B105" s="6" t="s">
        <v>195</v>
      </c>
      <c r="C105" s="7">
        <v>45750</v>
      </c>
      <c r="E105" s="9" t="s">
        <v>196</v>
      </c>
      <c r="F105" s="10"/>
      <c r="G105" s="10"/>
      <c r="H105" s="10"/>
      <c r="I105" s="11"/>
      <c r="J105" s="8">
        <v>8643</v>
      </c>
    </row>
    <row r="106" spans="1:10" ht="21.95" customHeight="1" x14ac:dyDescent="0.25">
      <c r="A106" s="6">
        <f t="shared" si="1"/>
        <v>92</v>
      </c>
      <c r="B106" s="6" t="s">
        <v>197</v>
      </c>
      <c r="C106" s="7">
        <v>45750</v>
      </c>
      <c r="E106" s="9" t="s">
        <v>198</v>
      </c>
      <c r="F106" s="10"/>
      <c r="G106" s="10"/>
      <c r="H106" s="10"/>
      <c r="I106" s="11"/>
      <c r="J106" s="8">
        <v>2041.62</v>
      </c>
    </row>
    <row r="107" spans="1:10" ht="21.95" customHeight="1" x14ac:dyDescent="0.25">
      <c r="A107" s="6">
        <f t="shared" si="1"/>
        <v>93</v>
      </c>
      <c r="B107" s="6" t="s">
        <v>199</v>
      </c>
      <c r="C107" s="7">
        <v>45750</v>
      </c>
      <c r="E107" s="9" t="s">
        <v>200</v>
      </c>
      <c r="F107" s="10"/>
      <c r="G107" s="10"/>
      <c r="H107" s="10"/>
      <c r="I107" s="11"/>
      <c r="J107" s="8">
        <v>2088</v>
      </c>
    </row>
    <row r="108" spans="1:10" ht="21.95" customHeight="1" x14ac:dyDescent="0.25">
      <c r="A108" s="6">
        <f t="shared" si="1"/>
        <v>94</v>
      </c>
      <c r="B108" s="6" t="s">
        <v>201</v>
      </c>
      <c r="C108" s="7">
        <v>45750</v>
      </c>
      <c r="E108" s="9" t="s">
        <v>202</v>
      </c>
      <c r="F108" s="10"/>
      <c r="G108" s="10"/>
      <c r="H108" s="10"/>
      <c r="I108" s="11"/>
      <c r="J108" s="8">
        <v>939.6</v>
      </c>
    </row>
    <row r="109" spans="1:10" ht="21.95" customHeight="1" x14ac:dyDescent="0.25">
      <c r="A109" s="6">
        <f t="shared" si="1"/>
        <v>95</v>
      </c>
      <c r="B109" s="6" t="s">
        <v>203</v>
      </c>
      <c r="C109" s="7">
        <v>45750</v>
      </c>
      <c r="E109" s="9" t="s">
        <v>204</v>
      </c>
      <c r="F109" s="10"/>
      <c r="G109" s="10"/>
      <c r="H109" s="10"/>
      <c r="I109" s="11"/>
      <c r="J109" s="8">
        <v>8816</v>
      </c>
    </row>
    <row r="110" spans="1:10" ht="21.95" customHeight="1" x14ac:dyDescent="0.25">
      <c r="A110" s="6">
        <f t="shared" si="1"/>
        <v>96</v>
      </c>
      <c r="B110" s="6" t="s">
        <v>205</v>
      </c>
      <c r="C110" s="7">
        <v>45750</v>
      </c>
      <c r="E110" s="9" t="s">
        <v>206</v>
      </c>
      <c r="F110" s="10"/>
      <c r="G110" s="10"/>
      <c r="H110" s="10"/>
      <c r="I110" s="11"/>
      <c r="J110" s="8">
        <v>1140</v>
      </c>
    </row>
    <row r="111" spans="1:10" ht="21.95" customHeight="1" x14ac:dyDescent="0.25">
      <c r="A111" s="6">
        <f t="shared" si="1"/>
        <v>97</v>
      </c>
      <c r="B111" s="6" t="s">
        <v>207</v>
      </c>
      <c r="C111" s="7">
        <v>45750</v>
      </c>
      <c r="E111" s="9" t="s">
        <v>208</v>
      </c>
      <c r="F111" s="10"/>
      <c r="G111" s="10"/>
      <c r="H111" s="10"/>
      <c r="I111" s="11"/>
      <c r="J111" s="8">
        <v>7280</v>
      </c>
    </row>
    <row r="112" spans="1:10" ht="21.95" customHeight="1" x14ac:dyDescent="0.25">
      <c r="A112" s="6">
        <f t="shared" si="1"/>
        <v>98</v>
      </c>
      <c r="B112" s="6" t="s">
        <v>209</v>
      </c>
      <c r="C112" s="7">
        <v>45750</v>
      </c>
      <c r="E112" s="9" t="s">
        <v>210</v>
      </c>
      <c r="F112" s="10"/>
      <c r="G112" s="10"/>
      <c r="H112" s="10"/>
      <c r="I112" s="11"/>
      <c r="J112" s="8">
        <v>1502</v>
      </c>
    </row>
    <row r="113" spans="1:10" ht="21.95" customHeight="1" x14ac:dyDescent="0.25">
      <c r="A113" s="6">
        <f t="shared" si="1"/>
        <v>99</v>
      </c>
      <c r="B113" s="6" t="s">
        <v>211</v>
      </c>
      <c r="C113" s="7">
        <v>45750</v>
      </c>
      <c r="E113" s="9" t="s">
        <v>212</v>
      </c>
      <c r="F113" s="10"/>
      <c r="G113" s="10"/>
      <c r="H113" s="10"/>
      <c r="I113" s="11"/>
      <c r="J113" s="8">
        <v>246289.99</v>
      </c>
    </row>
    <row r="114" spans="1:10" ht="21.95" customHeight="1" x14ac:dyDescent="0.25">
      <c r="A114" s="6">
        <f t="shared" si="1"/>
        <v>100</v>
      </c>
      <c r="B114" s="6" t="s">
        <v>213</v>
      </c>
      <c r="C114" s="7">
        <v>45750</v>
      </c>
      <c r="E114" s="9" t="s">
        <v>214</v>
      </c>
      <c r="F114" s="10"/>
      <c r="G114" s="10"/>
      <c r="H114" s="10"/>
      <c r="I114" s="11"/>
      <c r="J114" s="8">
        <v>53166.67</v>
      </c>
    </row>
    <row r="115" spans="1:10" ht="21.95" customHeight="1" x14ac:dyDescent="0.25">
      <c r="A115" s="6">
        <f t="shared" si="1"/>
        <v>101</v>
      </c>
      <c r="B115" s="6" t="s">
        <v>215</v>
      </c>
      <c r="C115" s="7">
        <v>45750</v>
      </c>
      <c r="E115" s="9" t="s">
        <v>216</v>
      </c>
      <c r="F115" s="10"/>
      <c r="G115" s="10"/>
      <c r="H115" s="10"/>
      <c r="I115" s="11"/>
      <c r="J115" s="8">
        <v>750</v>
      </c>
    </row>
    <row r="116" spans="1:10" ht="21.95" customHeight="1" x14ac:dyDescent="0.25">
      <c r="A116" s="6">
        <f t="shared" si="1"/>
        <v>102</v>
      </c>
      <c r="B116" s="6" t="s">
        <v>217</v>
      </c>
      <c r="C116" s="7">
        <v>45750</v>
      </c>
      <c r="E116" s="9" t="s">
        <v>218</v>
      </c>
      <c r="F116" s="10"/>
      <c r="G116" s="10"/>
      <c r="H116" s="10"/>
      <c r="I116" s="11"/>
      <c r="J116" s="8">
        <v>864</v>
      </c>
    </row>
    <row r="117" spans="1:10" ht="21.95" customHeight="1" x14ac:dyDescent="0.25">
      <c r="A117" s="6">
        <f t="shared" si="1"/>
        <v>103</v>
      </c>
      <c r="B117" s="6" t="s">
        <v>219</v>
      </c>
      <c r="C117" s="7">
        <v>45750</v>
      </c>
      <c r="E117" s="9" t="s">
        <v>220</v>
      </c>
      <c r="F117" s="10"/>
      <c r="G117" s="10"/>
      <c r="H117" s="10"/>
      <c r="I117" s="11"/>
      <c r="J117" s="8">
        <v>1700</v>
      </c>
    </row>
    <row r="118" spans="1:10" ht="21.95" customHeight="1" x14ac:dyDescent="0.25">
      <c r="A118" s="6">
        <f t="shared" si="1"/>
        <v>104</v>
      </c>
      <c r="B118" s="6" t="s">
        <v>221</v>
      </c>
      <c r="C118" s="7">
        <v>45750</v>
      </c>
      <c r="E118" s="9" t="s">
        <v>222</v>
      </c>
      <c r="F118" s="10"/>
      <c r="G118" s="10"/>
      <c r="H118" s="10"/>
      <c r="I118" s="11"/>
      <c r="J118" s="8">
        <v>600</v>
      </c>
    </row>
    <row r="119" spans="1:10" ht="21.95" customHeight="1" x14ac:dyDescent="0.25">
      <c r="A119" s="6">
        <f t="shared" si="1"/>
        <v>105</v>
      </c>
      <c r="B119" s="6" t="s">
        <v>223</v>
      </c>
      <c r="C119" s="7">
        <v>45750</v>
      </c>
      <c r="E119" s="9" t="s">
        <v>224</v>
      </c>
      <c r="F119" s="10"/>
      <c r="G119" s="10"/>
      <c r="H119" s="10"/>
      <c r="I119" s="11"/>
      <c r="J119" s="8">
        <v>685.62</v>
      </c>
    </row>
    <row r="120" spans="1:10" ht="21.95" customHeight="1" x14ac:dyDescent="0.25">
      <c r="A120" s="6">
        <f t="shared" si="1"/>
        <v>106</v>
      </c>
      <c r="B120" s="6" t="s">
        <v>225</v>
      </c>
      <c r="C120" s="7">
        <v>45750</v>
      </c>
      <c r="E120" s="9" t="s">
        <v>226</v>
      </c>
      <c r="F120" s="10"/>
      <c r="G120" s="10"/>
      <c r="H120" s="10"/>
      <c r="I120" s="11"/>
      <c r="J120" s="8">
        <v>961.28</v>
      </c>
    </row>
    <row r="121" spans="1:10" ht="21.95" customHeight="1" x14ac:dyDescent="0.25">
      <c r="A121" s="6">
        <f t="shared" si="1"/>
        <v>107</v>
      </c>
      <c r="B121" s="6" t="s">
        <v>227</v>
      </c>
      <c r="C121" s="7">
        <v>45750</v>
      </c>
      <c r="E121" s="9" t="s">
        <v>228</v>
      </c>
      <c r="F121" s="10"/>
      <c r="G121" s="10"/>
      <c r="H121" s="10"/>
      <c r="I121" s="11"/>
      <c r="J121" s="8">
        <v>1000</v>
      </c>
    </row>
    <row r="122" spans="1:10" ht="21.95" customHeight="1" x14ac:dyDescent="0.25">
      <c r="A122" s="6">
        <f t="shared" si="1"/>
        <v>108</v>
      </c>
      <c r="B122" s="6" t="s">
        <v>229</v>
      </c>
      <c r="C122" s="7">
        <v>45750</v>
      </c>
      <c r="E122" s="9" t="s">
        <v>230</v>
      </c>
      <c r="F122" s="10"/>
      <c r="G122" s="10"/>
      <c r="H122" s="10"/>
      <c r="I122" s="11"/>
      <c r="J122" s="8">
        <v>1500</v>
      </c>
    </row>
    <row r="123" spans="1:10" ht="21.95" customHeight="1" x14ac:dyDescent="0.25">
      <c r="A123" s="6">
        <f t="shared" si="1"/>
        <v>109</v>
      </c>
      <c r="B123" s="6" t="s">
        <v>231</v>
      </c>
      <c r="C123" s="7">
        <v>45750</v>
      </c>
      <c r="E123" s="9" t="s">
        <v>232</v>
      </c>
      <c r="F123" s="10"/>
      <c r="G123" s="10"/>
      <c r="H123" s="10"/>
      <c r="I123" s="11"/>
      <c r="J123" s="8">
        <v>2500</v>
      </c>
    </row>
    <row r="124" spans="1:10" ht="21.95" customHeight="1" x14ac:dyDescent="0.25">
      <c r="A124" s="6">
        <f t="shared" si="1"/>
        <v>110</v>
      </c>
      <c r="B124" s="6" t="s">
        <v>233</v>
      </c>
      <c r="C124" s="7">
        <v>45750</v>
      </c>
      <c r="E124" s="9" t="s">
        <v>234</v>
      </c>
      <c r="F124" s="10"/>
      <c r="G124" s="10"/>
      <c r="H124" s="10"/>
      <c r="I124" s="11"/>
      <c r="J124" s="8">
        <v>1500</v>
      </c>
    </row>
    <row r="125" spans="1:10" ht="21.95" customHeight="1" x14ac:dyDescent="0.25">
      <c r="A125" s="6">
        <f t="shared" si="1"/>
        <v>111</v>
      </c>
      <c r="B125" s="6" t="s">
        <v>235</v>
      </c>
      <c r="C125" s="7">
        <v>45750</v>
      </c>
      <c r="E125" s="9" t="s">
        <v>236</v>
      </c>
      <c r="F125" s="10"/>
      <c r="G125" s="10"/>
      <c r="H125" s="10"/>
      <c r="I125" s="11"/>
      <c r="J125" s="8">
        <v>1000</v>
      </c>
    </row>
    <row r="126" spans="1:10" ht="21.95" customHeight="1" x14ac:dyDescent="0.25">
      <c r="A126" s="6">
        <f t="shared" si="1"/>
        <v>112</v>
      </c>
      <c r="B126" s="6" t="s">
        <v>237</v>
      </c>
      <c r="C126" s="7">
        <v>45750</v>
      </c>
      <c r="E126" s="9" t="s">
        <v>238</v>
      </c>
      <c r="F126" s="10"/>
      <c r="G126" s="10"/>
      <c r="H126" s="10"/>
      <c r="I126" s="11"/>
      <c r="J126" s="8">
        <v>2500</v>
      </c>
    </row>
    <row r="127" spans="1:10" ht="21.95" customHeight="1" x14ac:dyDescent="0.25">
      <c r="A127" s="6">
        <f t="shared" si="1"/>
        <v>113</v>
      </c>
      <c r="B127" s="6" t="s">
        <v>239</v>
      </c>
      <c r="C127" s="7">
        <v>45750</v>
      </c>
      <c r="E127" s="9" t="s">
        <v>240</v>
      </c>
      <c r="F127" s="10"/>
      <c r="G127" s="10"/>
      <c r="H127" s="10"/>
      <c r="I127" s="11"/>
      <c r="J127" s="8">
        <v>1500</v>
      </c>
    </row>
    <row r="128" spans="1:10" ht="21.95" customHeight="1" x14ac:dyDescent="0.25">
      <c r="A128" s="6">
        <f t="shared" si="1"/>
        <v>114</v>
      </c>
      <c r="B128" s="6" t="s">
        <v>241</v>
      </c>
      <c r="C128" s="7">
        <v>45750</v>
      </c>
      <c r="E128" s="9" t="s">
        <v>242</v>
      </c>
      <c r="F128" s="10"/>
      <c r="G128" s="10"/>
      <c r="H128" s="10"/>
      <c r="I128" s="11"/>
      <c r="J128" s="8">
        <v>289</v>
      </c>
    </row>
    <row r="129" spans="1:10" ht="21.95" customHeight="1" x14ac:dyDescent="0.25">
      <c r="A129" s="6">
        <f t="shared" si="1"/>
        <v>115</v>
      </c>
      <c r="B129" s="6" t="s">
        <v>243</v>
      </c>
      <c r="C129" s="7">
        <v>45750</v>
      </c>
      <c r="E129" s="9" t="s">
        <v>244</v>
      </c>
      <c r="F129" s="10"/>
      <c r="G129" s="10"/>
      <c r="H129" s="10"/>
      <c r="I129" s="11"/>
      <c r="J129" s="8">
        <v>2500</v>
      </c>
    </row>
    <row r="130" spans="1:10" ht="21.95" customHeight="1" x14ac:dyDescent="0.25">
      <c r="A130" s="6">
        <f t="shared" si="1"/>
        <v>116</v>
      </c>
      <c r="B130" s="6" t="s">
        <v>245</v>
      </c>
      <c r="C130" s="7">
        <v>45750</v>
      </c>
      <c r="E130" s="9" t="s">
        <v>246</v>
      </c>
      <c r="F130" s="10"/>
      <c r="G130" s="10"/>
      <c r="H130" s="10"/>
      <c r="I130" s="11"/>
      <c r="J130" s="8">
        <v>3340</v>
      </c>
    </row>
    <row r="131" spans="1:10" ht="21.95" customHeight="1" x14ac:dyDescent="0.25">
      <c r="A131" s="6">
        <f t="shared" si="1"/>
        <v>117</v>
      </c>
      <c r="B131" s="6" t="s">
        <v>247</v>
      </c>
      <c r="C131" s="7">
        <v>45750</v>
      </c>
      <c r="E131" s="9" t="s">
        <v>248</v>
      </c>
      <c r="F131" s="10"/>
      <c r="G131" s="10"/>
      <c r="H131" s="10"/>
      <c r="I131" s="11"/>
      <c r="J131" s="8">
        <v>5046</v>
      </c>
    </row>
    <row r="132" spans="1:10" ht="21.95" customHeight="1" x14ac:dyDescent="0.25">
      <c r="A132" s="6">
        <f t="shared" si="1"/>
        <v>118</v>
      </c>
      <c r="B132" s="6" t="s">
        <v>249</v>
      </c>
      <c r="C132" s="7">
        <v>45750</v>
      </c>
      <c r="E132" s="9" t="s">
        <v>250</v>
      </c>
      <c r="F132" s="10"/>
      <c r="G132" s="10"/>
      <c r="H132" s="10"/>
      <c r="I132" s="11"/>
      <c r="J132" s="8">
        <v>3000</v>
      </c>
    </row>
    <row r="133" spans="1:10" ht="21.95" customHeight="1" x14ac:dyDescent="0.25">
      <c r="A133" s="6">
        <f t="shared" si="1"/>
        <v>119</v>
      </c>
      <c r="B133" s="6" t="s">
        <v>251</v>
      </c>
      <c r="C133" s="7">
        <v>45750</v>
      </c>
      <c r="E133" s="9" t="s">
        <v>252</v>
      </c>
      <c r="F133" s="10"/>
      <c r="G133" s="10"/>
      <c r="H133" s="10"/>
      <c r="I133" s="11"/>
      <c r="J133" s="8">
        <v>1500</v>
      </c>
    </row>
    <row r="134" spans="1:10" ht="36" customHeight="1" x14ac:dyDescent="0.25">
      <c r="A134" s="6">
        <f t="shared" si="1"/>
        <v>120</v>
      </c>
      <c r="B134" s="6" t="s">
        <v>253</v>
      </c>
      <c r="C134" s="7">
        <v>45750</v>
      </c>
      <c r="E134" s="9" t="s">
        <v>254</v>
      </c>
      <c r="F134" s="10"/>
      <c r="G134" s="10"/>
      <c r="H134" s="10"/>
      <c r="I134" s="11"/>
      <c r="J134" s="8">
        <v>6000</v>
      </c>
    </row>
    <row r="135" spans="1:10" ht="34.5" customHeight="1" x14ac:dyDescent="0.25">
      <c r="A135" s="6">
        <f t="shared" si="1"/>
        <v>121</v>
      </c>
      <c r="B135" s="6" t="s">
        <v>255</v>
      </c>
      <c r="C135" s="7">
        <v>45750</v>
      </c>
      <c r="E135" s="9" t="s">
        <v>256</v>
      </c>
      <c r="F135" s="10"/>
      <c r="G135" s="10"/>
      <c r="H135" s="10"/>
      <c r="I135" s="11"/>
      <c r="J135" s="8">
        <v>3562</v>
      </c>
    </row>
    <row r="136" spans="1:10" ht="39.75" customHeight="1" x14ac:dyDescent="0.25">
      <c r="A136" s="6">
        <f t="shared" si="1"/>
        <v>122</v>
      </c>
      <c r="B136" s="6" t="s">
        <v>257</v>
      </c>
      <c r="C136" s="7">
        <v>45750</v>
      </c>
      <c r="E136" s="9" t="s">
        <v>258</v>
      </c>
      <c r="F136" s="10"/>
      <c r="G136" s="10"/>
      <c r="H136" s="10"/>
      <c r="I136" s="11"/>
      <c r="J136" s="8">
        <v>8100</v>
      </c>
    </row>
    <row r="137" spans="1:10" ht="34.5" customHeight="1" x14ac:dyDescent="0.25">
      <c r="A137" s="6">
        <f t="shared" si="1"/>
        <v>123</v>
      </c>
      <c r="B137" s="6" t="s">
        <v>259</v>
      </c>
      <c r="C137" s="7">
        <v>45750</v>
      </c>
      <c r="E137" s="9" t="s">
        <v>260</v>
      </c>
      <c r="F137" s="10"/>
      <c r="G137" s="10"/>
      <c r="H137" s="10"/>
      <c r="I137" s="11"/>
      <c r="J137" s="8">
        <v>8100</v>
      </c>
    </row>
    <row r="138" spans="1:10" ht="21.95" customHeight="1" x14ac:dyDescent="0.25">
      <c r="A138" s="6">
        <f t="shared" si="1"/>
        <v>124</v>
      </c>
      <c r="B138" s="6" t="s">
        <v>261</v>
      </c>
      <c r="C138" s="7">
        <v>45750</v>
      </c>
      <c r="E138" s="9" t="s">
        <v>262</v>
      </c>
      <c r="F138" s="10"/>
      <c r="G138" s="10"/>
      <c r="H138" s="10"/>
      <c r="I138" s="11"/>
      <c r="J138" s="8">
        <v>2000</v>
      </c>
    </row>
    <row r="139" spans="1:10" ht="34.5" customHeight="1" x14ac:dyDescent="0.25">
      <c r="A139" s="6">
        <f t="shared" si="1"/>
        <v>125</v>
      </c>
      <c r="B139" s="6" t="s">
        <v>263</v>
      </c>
      <c r="C139" s="7">
        <v>45750</v>
      </c>
      <c r="E139" s="9" t="s">
        <v>264</v>
      </c>
      <c r="F139" s="10"/>
      <c r="G139" s="10"/>
      <c r="H139" s="10"/>
      <c r="I139" s="11"/>
      <c r="J139" s="8">
        <v>1500</v>
      </c>
    </row>
    <row r="140" spans="1:10" ht="21.95" customHeight="1" x14ac:dyDescent="0.25">
      <c r="A140" s="6">
        <f t="shared" si="1"/>
        <v>126</v>
      </c>
      <c r="B140" s="6" t="s">
        <v>265</v>
      </c>
      <c r="C140" s="7">
        <v>45751</v>
      </c>
      <c r="E140" s="9" t="s">
        <v>266</v>
      </c>
      <c r="F140" s="10"/>
      <c r="G140" s="10"/>
      <c r="H140" s="10"/>
      <c r="I140" s="11"/>
      <c r="J140" s="8">
        <v>1999.97</v>
      </c>
    </row>
    <row r="141" spans="1:10" ht="36" customHeight="1" x14ac:dyDescent="0.25">
      <c r="A141" s="6">
        <f t="shared" si="1"/>
        <v>127</v>
      </c>
      <c r="B141" s="6" t="s">
        <v>267</v>
      </c>
      <c r="C141" s="7">
        <v>45751</v>
      </c>
      <c r="E141" s="9" t="s">
        <v>268</v>
      </c>
      <c r="F141" s="10"/>
      <c r="G141" s="10"/>
      <c r="H141" s="10"/>
      <c r="I141" s="11"/>
      <c r="J141" s="8">
        <v>2700</v>
      </c>
    </row>
    <row r="142" spans="1:10" ht="21.95" customHeight="1" x14ac:dyDescent="0.25">
      <c r="A142" s="6">
        <f t="shared" si="1"/>
        <v>128</v>
      </c>
      <c r="B142" s="6" t="s">
        <v>269</v>
      </c>
      <c r="C142" s="7">
        <v>45751</v>
      </c>
      <c r="E142" s="9" t="s">
        <v>270</v>
      </c>
      <c r="F142" s="10"/>
      <c r="G142" s="10"/>
      <c r="H142" s="10"/>
      <c r="I142" s="11"/>
      <c r="J142" s="8">
        <v>300</v>
      </c>
    </row>
    <row r="143" spans="1:10" ht="21.95" customHeight="1" x14ac:dyDescent="0.25">
      <c r="A143" s="6">
        <f t="shared" si="1"/>
        <v>129</v>
      </c>
      <c r="B143" s="6" t="s">
        <v>271</v>
      </c>
      <c r="C143" s="7">
        <v>45751</v>
      </c>
      <c r="E143" s="9" t="s">
        <v>272</v>
      </c>
      <c r="F143" s="10"/>
      <c r="G143" s="10"/>
      <c r="H143" s="10"/>
      <c r="I143" s="11"/>
      <c r="J143" s="8">
        <v>750</v>
      </c>
    </row>
    <row r="144" spans="1:10" ht="21.95" customHeight="1" x14ac:dyDescent="0.25">
      <c r="A144" s="6">
        <f t="shared" ref="A144:A207" si="2">A143+1</f>
        <v>130</v>
      </c>
      <c r="B144" s="6" t="s">
        <v>273</v>
      </c>
      <c r="C144" s="7">
        <v>45751</v>
      </c>
      <c r="E144" s="9" t="s">
        <v>274</v>
      </c>
      <c r="F144" s="10"/>
      <c r="G144" s="10"/>
      <c r="H144" s="10"/>
      <c r="I144" s="11"/>
      <c r="J144" s="8">
        <v>10694.5</v>
      </c>
    </row>
    <row r="145" spans="1:10" ht="21.95" customHeight="1" x14ac:dyDescent="0.25">
      <c r="A145" s="6">
        <f t="shared" si="2"/>
        <v>131</v>
      </c>
      <c r="B145" s="6" t="s">
        <v>275</v>
      </c>
      <c r="C145" s="7">
        <v>45751</v>
      </c>
      <c r="E145" s="9" t="s">
        <v>276</v>
      </c>
      <c r="F145" s="10"/>
      <c r="G145" s="10"/>
      <c r="H145" s="10"/>
      <c r="I145" s="11"/>
      <c r="J145" s="8">
        <v>10694.5</v>
      </c>
    </row>
    <row r="146" spans="1:10" ht="21.95" customHeight="1" x14ac:dyDescent="0.25">
      <c r="A146" s="6">
        <f t="shared" si="2"/>
        <v>132</v>
      </c>
      <c r="B146" s="6" t="s">
        <v>277</v>
      </c>
      <c r="C146" s="7">
        <v>45751</v>
      </c>
      <c r="E146" s="9" t="s">
        <v>278</v>
      </c>
      <c r="F146" s="10"/>
      <c r="G146" s="10"/>
      <c r="H146" s="10"/>
      <c r="I146" s="11"/>
      <c r="J146" s="8">
        <v>10694.5</v>
      </c>
    </row>
    <row r="147" spans="1:10" ht="21.95" customHeight="1" x14ac:dyDescent="0.25">
      <c r="A147" s="6">
        <f t="shared" si="2"/>
        <v>133</v>
      </c>
      <c r="B147" s="6" t="s">
        <v>279</v>
      </c>
      <c r="C147" s="7">
        <v>45751</v>
      </c>
      <c r="E147" s="9" t="s">
        <v>280</v>
      </c>
      <c r="F147" s="10"/>
      <c r="G147" s="10"/>
      <c r="H147" s="10"/>
      <c r="I147" s="11"/>
      <c r="J147" s="8">
        <v>4465.82</v>
      </c>
    </row>
    <row r="148" spans="1:10" ht="21.95" customHeight="1" x14ac:dyDescent="0.25">
      <c r="A148" s="6">
        <f t="shared" si="2"/>
        <v>134</v>
      </c>
      <c r="B148" s="6" t="s">
        <v>281</v>
      </c>
      <c r="C148" s="7">
        <v>45751</v>
      </c>
      <c r="E148" s="9" t="s">
        <v>282</v>
      </c>
      <c r="F148" s="10"/>
      <c r="G148" s="10"/>
      <c r="H148" s="10"/>
      <c r="I148" s="11"/>
      <c r="J148" s="8">
        <v>3000</v>
      </c>
    </row>
    <row r="149" spans="1:10" ht="21.95" customHeight="1" x14ac:dyDescent="0.25">
      <c r="A149" s="6">
        <f t="shared" si="2"/>
        <v>135</v>
      </c>
      <c r="B149" s="6" t="s">
        <v>283</v>
      </c>
      <c r="C149" s="7">
        <v>45751</v>
      </c>
      <c r="E149" s="9" t="s">
        <v>284</v>
      </c>
      <c r="F149" s="10"/>
      <c r="G149" s="10"/>
      <c r="H149" s="10"/>
      <c r="I149" s="11"/>
      <c r="J149" s="8">
        <v>1500</v>
      </c>
    </row>
    <row r="150" spans="1:10" ht="21.95" customHeight="1" x14ac:dyDescent="0.25">
      <c r="A150" s="6">
        <f t="shared" si="2"/>
        <v>136</v>
      </c>
      <c r="B150" s="6" t="s">
        <v>285</v>
      </c>
      <c r="C150" s="7">
        <v>45751</v>
      </c>
      <c r="E150" s="9" t="s">
        <v>286</v>
      </c>
      <c r="F150" s="10"/>
      <c r="G150" s="10"/>
      <c r="H150" s="10"/>
      <c r="I150" s="11"/>
      <c r="J150" s="8">
        <v>2873.34</v>
      </c>
    </row>
    <row r="151" spans="1:10" ht="21.95" customHeight="1" x14ac:dyDescent="0.25">
      <c r="A151" s="6">
        <f t="shared" si="2"/>
        <v>137</v>
      </c>
      <c r="B151" s="6" t="s">
        <v>287</v>
      </c>
      <c r="C151" s="7">
        <v>45751</v>
      </c>
      <c r="E151" s="9" t="s">
        <v>288</v>
      </c>
      <c r="F151" s="10"/>
      <c r="G151" s="10"/>
      <c r="H151" s="10"/>
      <c r="I151" s="11"/>
      <c r="J151" s="8">
        <v>4640</v>
      </c>
    </row>
    <row r="152" spans="1:10" ht="21.95" customHeight="1" x14ac:dyDescent="0.25">
      <c r="A152" s="6">
        <f t="shared" si="2"/>
        <v>138</v>
      </c>
      <c r="B152" s="6" t="s">
        <v>289</v>
      </c>
      <c r="C152" s="7">
        <v>45751</v>
      </c>
      <c r="E152" s="9" t="s">
        <v>290</v>
      </c>
      <c r="F152" s="10"/>
      <c r="G152" s="10"/>
      <c r="H152" s="10"/>
      <c r="I152" s="11"/>
      <c r="J152" s="8">
        <v>3300</v>
      </c>
    </row>
    <row r="153" spans="1:10" ht="21.95" customHeight="1" x14ac:dyDescent="0.25">
      <c r="A153" s="6">
        <f t="shared" si="2"/>
        <v>139</v>
      </c>
      <c r="B153" s="6" t="s">
        <v>291</v>
      </c>
      <c r="C153" s="7">
        <v>45751</v>
      </c>
      <c r="E153" s="9" t="s">
        <v>292</v>
      </c>
      <c r="F153" s="10"/>
      <c r="G153" s="10"/>
      <c r="H153" s="10"/>
      <c r="I153" s="11"/>
      <c r="J153" s="8">
        <v>7700.01</v>
      </c>
    </row>
    <row r="154" spans="1:10" ht="21.95" customHeight="1" x14ac:dyDescent="0.25">
      <c r="A154" s="6">
        <f t="shared" si="2"/>
        <v>140</v>
      </c>
      <c r="B154" s="6" t="s">
        <v>293</v>
      </c>
      <c r="C154" s="7">
        <v>45751</v>
      </c>
      <c r="E154" s="9" t="s">
        <v>294</v>
      </c>
      <c r="F154" s="10"/>
      <c r="G154" s="10"/>
      <c r="H154" s="10"/>
      <c r="I154" s="11"/>
      <c r="J154" s="8">
        <v>1722.6</v>
      </c>
    </row>
    <row r="155" spans="1:10" ht="21.95" customHeight="1" x14ac:dyDescent="0.25">
      <c r="A155" s="6">
        <f t="shared" si="2"/>
        <v>141</v>
      </c>
      <c r="B155" s="6" t="s">
        <v>295</v>
      </c>
      <c r="C155" s="7">
        <v>45751</v>
      </c>
      <c r="E155" s="9" t="s">
        <v>296</v>
      </c>
      <c r="F155" s="10"/>
      <c r="G155" s="10"/>
      <c r="H155" s="10"/>
      <c r="I155" s="11"/>
      <c r="J155" s="8">
        <v>3286.06</v>
      </c>
    </row>
    <row r="156" spans="1:10" ht="21.95" customHeight="1" x14ac:dyDescent="0.25">
      <c r="A156" s="6">
        <f t="shared" si="2"/>
        <v>142</v>
      </c>
      <c r="B156" s="6" t="s">
        <v>297</v>
      </c>
      <c r="C156" s="7">
        <v>45751</v>
      </c>
      <c r="E156" s="9" t="s">
        <v>298</v>
      </c>
      <c r="F156" s="10"/>
      <c r="G156" s="10"/>
      <c r="H156" s="10"/>
      <c r="I156" s="11"/>
      <c r="J156" s="8">
        <v>2784</v>
      </c>
    </row>
    <row r="157" spans="1:10" ht="21.95" customHeight="1" x14ac:dyDescent="0.25">
      <c r="A157" s="6">
        <f t="shared" si="2"/>
        <v>143</v>
      </c>
      <c r="B157" s="6" t="s">
        <v>299</v>
      </c>
      <c r="C157" s="7">
        <v>45751</v>
      </c>
      <c r="E157" s="9" t="s">
        <v>300</v>
      </c>
      <c r="F157" s="10"/>
      <c r="G157" s="10"/>
      <c r="H157" s="10"/>
      <c r="I157" s="11"/>
      <c r="J157" s="8">
        <v>6000</v>
      </c>
    </row>
    <row r="158" spans="1:10" ht="21.95" customHeight="1" x14ac:dyDescent="0.25">
      <c r="A158" s="6">
        <f t="shared" si="2"/>
        <v>144</v>
      </c>
      <c r="B158" s="6" t="s">
        <v>301</v>
      </c>
      <c r="C158" s="7">
        <v>45751</v>
      </c>
      <c r="E158" s="9" t="s">
        <v>302</v>
      </c>
      <c r="F158" s="10"/>
      <c r="G158" s="10"/>
      <c r="H158" s="10"/>
      <c r="I158" s="11"/>
      <c r="J158" s="8">
        <v>9313.64</v>
      </c>
    </row>
    <row r="159" spans="1:10" ht="21.95" customHeight="1" x14ac:dyDescent="0.25">
      <c r="A159" s="6">
        <f t="shared" si="2"/>
        <v>145</v>
      </c>
      <c r="B159" s="6" t="s">
        <v>303</v>
      </c>
      <c r="C159" s="7">
        <v>45751</v>
      </c>
      <c r="E159" s="9" t="s">
        <v>304</v>
      </c>
      <c r="F159" s="10"/>
      <c r="G159" s="10"/>
      <c r="H159" s="10"/>
      <c r="I159" s="11"/>
      <c r="J159" s="8">
        <v>9048</v>
      </c>
    </row>
    <row r="160" spans="1:10" ht="21.95" customHeight="1" x14ac:dyDescent="0.25">
      <c r="A160" s="6">
        <f t="shared" si="2"/>
        <v>146</v>
      </c>
      <c r="B160" s="6" t="s">
        <v>305</v>
      </c>
      <c r="C160" s="7">
        <v>45751</v>
      </c>
      <c r="E160" s="9" t="s">
        <v>306</v>
      </c>
      <c r="F160" s="10"/>
      <c r="G160" s="10"/>
      <c r="H160" s="10"/>
      <c r="I160" s="11"/>
      <c r="J160" s="8">
        <v>6333.6</v>
      </c>
    </row>
    <row r="161" spans="1:10" ht="21.95" customHeight="1" x14ac:dyDescent="0.25">
      <c r="A161" s="6">
        <f t="shared" si="2"/>
        <v>147</v>
      </c>
      <c r="B161" s="6" t="s">
        <v>307</v>
      </c>
      <c r="C161" s="7">
        <v>45751</v>
      </c>
      <c r="E161" s="9" t="s">
        <v>308</v>
      </c>
      <c r="F161" s="10"/>
      <c r="G161" s="10"/>
      <c r="H161" s="10"/>
      <c r="I161" s="11"/>
      <c r="J161" s="8">
        <v>1357.2</v>
      </c>
    </row>
    <row r="162" spans="1:10" ht="21.95" customHeight="1" x14ac:dyDescent="0.25">
      <c r="A162" s="6">
        <f t="shared" si="2"/>
        <v>148</v>
      </c>
      <c r="B162" s="6" t="s">
        <v>309</v>
      </c>
      <c r="C162" s="7">
        <v>45751</v>
      </c>
      <c r="E162" s="9" t="s">
        <v>310</v>
      </c>
      <c r="F162" s="10"/>
      <c r="G162" s="10"/>
      <c r="H162" s="10"/>
      <c r="I162" s="11"/>
      <c r="J162" s="8">
        <v>141.4</v>
      </c>
    </row>
    <row r="163" spans="1:10" ht="21.95" customHeight="1" x14ac:dyDescent="0.25">
      <c r="A163" s="6">
        <f t="shared" si="2"/>
        <v>149</v>
      </c>
      <c r="B163" s="6" t="s">
        <v>311</v>
      </c>
      <c r="C163" s="7">
        <v>45751</v>
      </c>
      <c r="E163" s="9" t="s">
        <v>312</v>
      </c>
      <c r="F163" s="10"/>
      <c r="G163" s="10"/>
      <c r="H163" s="10"/>
      <c r="I163" s="11"/>
      <c r="J163" s="8">
        <v>4416.3100000000004</v>
      </c>
    </row>
    <row r="164" spans="1:10" ht="21.95" customHeight="1" x14ac:dyDescent="0.25">
      <c r="A164" s="6">
        <f t="shared" si="2"/>
        <v>150</v>
      </c>
      <c r="B164" s="6" t="s">
        <v>313</v>
      </c>
      <c r="C164" s="7">
        <v>45751</v>
      </c>
      <c r="E164" s="9" t="s">
        <v>314</v>
      </c>
      <c r="F164" s="10"/>
      <c r="G164" s="10"/>
      <c r="H164" s="10"/>
      <c r="I164" s="11"/>
      <c r="J164" s="8">
        <v>21257</v>
      </c>
    </row>
    <row r="165" spans="1:10" ht="21.95" customHeight="1" x14ac:dyDescent="0.25">
      <c r="A165" s="6">
        <f t="shared" si="2"/>
        <v>151</v>
      </c>
      <c r="B165" s="6" t="s">
        <v>315</v>
      </c>
      <c r="C165" s="7">
        <v>45751</v>
      </c>
      <c r="E165" s="9" t="s">
        <v>316</v>
      </c>
      <c r="F165" s="10"/>
      <c r="G165" s="10"/>
      <c r="H165" s="10"/>
      <c r="I165" s="11"/>
      <c r="J165" s="8">
        <v>10881.47</v>
      </c>
    </row>
    <row r="166" spans="1:10" ht="21.95" customHeight="1" x14ac:dyDescent="0.25">
      <c r="A166" s="6">
        <f t="shared" si="2"/>
        <v>152</v>
      </c>
      <c r="B166" s="6" t="s">
        <v>317</v>
      </c>
      <c r="C166" s="7">
        <v>45751</v>
      </c>
      <c r="E166" s="9" t="s">
        <v>318</v>
      </c>
      <c r="F166" s="10"/>
      <c r="G166" s="10"/>
      <c r="H166" s="10"/>
      <c r="I166" s="11"/>
      <c r="J166" s="8">
        <v>6786</v>
      </c>
    </row>
    <row r="167" spans="1:10" ht="21.95" customHeight="1" x14ac:dyDescent="0.25">
      <c r="A167" s="6">
        <f t="shared" si="2"/>
        <v>153</v>
      </c>
      <c r="B167" s="6" t="s">
        <v>319</v>
      </c>
      <c r="C167" s="7">
        <v>45751</v>
      </c>
      <c r="E167" s="9" t="s">
        <v>320</v>
      </c>
      <c r="F167" s="10"/>
      <c r="G167" s="10"/>
      <c r="H167" s="10"/>
      <c r="I167" s="11"/>
      <c r="J167" s="8">
        <v>492</v>
      </c>
    </row>
    <row r="168" spans="1:10" ht="21.95" customHeight="1" x14ac:dyDescent="0.25">
      <c r="A168" s="6">
        <f t="shared" si="2"/>
        <v>154</v>
      </c>
      <c r="B168" s="6" t="s">
        <v>321</v>
      </c>
      <c r="C168" s="7">
        <v>45751</v>
      </c>
      <c r="E168" s="9" t="s">
        <v>322</v>
      </c>
      <c r="F168" s="10"/>
      <c r="G168" s="10"/>
      <c r="H168" s="10"/>
      <c r="I168" s="11"/>
      <c r="J168" s="8">
        <v>4815</v>
      </c>
    </row>
    <row r="169" spans="1:10" ht="36" customHeight="1" x14ac:dyDescent="0.25">
      <c r="A169" s="6">
        <f t="shared" si="2"/>
        <v>155</v>
      </c>
      <c r="B169" s="6" t="s">
        <v>323</v>
      </c>
      <c r="C169" s="7">
        <v>45751</v>
      </c>
      <c r="E169" s="9" t="s">
        <v>324</v>
      </c>
      <c r="F169" s="10"/>
      <c r="G169" s="10"/>
      <c r="H169" s="10"/>
      <c r="I169" s="11"/>
      <c r="J169" s="8">
        <v>3248.8</v>
      </c>
    </row>
    <row r="170" spans="1:10" ht="37.5" customHeight="1" x14ac:dyDescent="0.25">
      <c r="A170" s="6">
        <f t="shared" si="2"/>
        <v>156</v>
      </c>
      <c r="B170" s="6" t="s">
        <v>325</v>
      </c>
      <c r="C170" s="7">
        <v>45751</v>
      </c>
      <c r="E170" s="9" t="s">
        <v>326</v>
      </c>
      <c r="F170" s="10"/>
      <c r="G170" s="10"/>
      <c r="H170" s="10"/>
      <c r="I170" s="11"/>
      <c r="J170" s="8">
        <v>8606.24</v>
      </c>
    </row>
    <row r="171" spans="1:10" ht="21.95" customHeight="1" x14ac:dyDescent="0.25">
      <c r="A171" s="6">
        <f t="shared" si="2"/>
        <v>157</v>
      </c>
      <c r="B171" s="6" t="s">
        <v>327</v>
      </c>
      <c r="C171" s="7">
        <v>45751</v>
      </c>
      <c r="E171" s="9" t="s">
        <v>328</v>
      </c>
      <c r="F171" s="10"/>
      <c r="G171" s="10"/>
      <c r="H171" s="10"/>
      <c r="I171" s="11"/>
      <c r="J171" s="8">
        <v>3480</v>
      </c>
    </row>
    <row r="172" spans="1:10" ht="21.95" customHeight="1" x14ac:dyDescent="0.25">
      <c r="A172" s="6">
        <f t="shared" si="2"/>
        <v>158</v>
      </c>
      <c r="B172" s="6" t="s">
        <v>329</v>
      </c>
      <c r="C172" s="7">
        <v>45751</v>
      </c>
      <c r="E172" s="9" t="s">
        <v>330</v>
      </c>
      <c r="F172" s="10"/>
      <c r="G172" s="10"/>
      <c r="H172" s="10"/>
      <c r="I172" s="11"/>
      <c r="J172" s="8">
        <v>3480</v>
      </c>
    </row>
    <row r="173" spans="1:10" ht="21.95" customHeight="1" x14ac:dyDescent="0.25">
      <c r="A173" s="6">
        <f t="shared" si="2"/>
        <v>159</v>
      </c>
      <c r="B173" s="6" t="s">
        <v>331</v>
      </c>
      <c r="C173" s="7">
        <v>45751</v>
      </c>
      <c r="E173" s="9" t="s">
        <v>332</v>
      </c>
      <c r="F173" s="10"/>
      <c r="G173" s="10"/>
      <c r="H173" s="10"/>
      <c r="I173" s="11"/>
      <c r="J173" s="8">
        <v>3480</v>
      </c>
    </row>
    <row r="174" spans="1:10" ht="21.95" customHeight="1" x14ac:dyDescent="0.25">
      <c r="A174" s="6">
        <f t="shared" si="2"/>
        <v>160</v>
      </c>
      <c r="B174" s="6" t="s">
        <v>333</v>
      </c>
      <c r="C174" s="7">
        <v>45751</v>
      </c>
      <c r="E174" s="9" t="s">
        <v>334</v>
      </c>
      <c r="F174" s="10"/>
      <c r="G174" s="10"/>
      <c r="H174" s="10"/>
      <c r="I174" s="11"/>
      <c r="J174" s="8">
        <v>4988</v>
      </c>
    </row>
    <row r="175" spans="1:10" ht="21.95" customHeight="1" x14ac:dyDescent="0.25">
      <c r="A175" s="6">
        <f t="shared" si="2"/>
        <v>161</v>
      </c>
      <c r="B175" s="6" t="s">
        <v>335</v>
      </c>
      <c r="C175" s="7">
        <v>45751</v>
      </c>
      <c r="E175" s="9" t="s">
        <v>336</v>
      </c>
      <c r="F175" s="10"/>
      <c r="G175" s="10"/>
      <c r="H175" s="10"/>
      <c r="I175" s="11"/>
      <c r="J175" s="8">
        <v>11634.8</v>
      </c>
    </row>
    <row r="176" spans="1:10" ht="21.95" customHeight="1" x14ac:dyDescent="0.25">
      <c r="A176" s="6">
        <f t="shared" si="2"/>
        <v>162</v>
      </c>
      <c r="B176" s="6" t="s">
        <v>337</v>
      </c>
      <c r="C176" s="7">
        <v>45751</v>
      </c>
      <c r="E176" s="9" t="s">
        <v>338</v>
      </c>
      <c r="F176" s="10"/>
      <c r="G176" s="10"/>
      <c r="H176" s="10"/>
      <c r="I176" s="11"/>
      <c r="J176" s="8">
        <v>8032.5</v>
      </c>
    </row>
    <row r="177" spans="1:10" ht="21.95" customHeight="1" x14ac:dyDescent="0.25">
      <c r="A177" s="6">
        <f t="shared" si="2"/>
        <v>163</v>
      </c>
      <c r="B177" s="6" t="s">
        <v>339</v>
      </c>
      <c r="C177" s="7">
        <v>45751</v>
      </c>
      <c r="E177" s="9" t="s">
        <v>340</v>
      </c>
      <c r="F177" s="10"/>
      <c r="G177" s="10"/>
      <c r="H177" s="10"/>
      <c r="I177" s="11"/>
      <c r="J177" s="8">
        <v>8032.5</v>
      </c>
    </row>
    <row r="178" spans="1:10" ht="21.95" customHeight="1" x14ac:dyDescent="0.25">
      <c r="A178" s="6">
        <f t="shared" si="2"/>
        <v>164</v>
      </c>
      <c r="B178" s="6" t="s">
        <v>341</v>
      </c>
      <c r="C178" s="7">
        <v>45751</v>
      </c>
      <c r="E178" s="9" t="s">
        <v>342</v>
      </c>
      <c r="F178" s="10"/>
      <c r="G178" s="10"/>
      <c r="H178" s="10"/>
      <c r="I178" s="11"/>
      <c r="J178" s="8">
        <v>1006</v>
      </c>
    </row>
    <row r="179" spans="1:10" ht="21.95" customHeight="1" x14ac:dyDescent="0.25">
      <c r="A179" s="6">
        <f t="shared" si="2"/>
        <v>165</v>
      </c>
      <c r="B179" s="6" t="s">
        <v>343</v>
      </c>
      <c r="C179" s="7">
        <v>45751</v>
      </c>
      <c r="E179" s="9" t="s">
        <v>344</v>
      </c>
      <c r="F179" s="10"/>
      <c r="G179" s="10"/>
      <c r="H179" s="10"/>
      <c r="I179" s="11"/>
      <c r="J179" s="8">
        <v>2871.03</v>
      </c>
    </row>
    <row r="180" spans="1:10" ht="21.95" customHeight="1" x14ac:dyDescent="0.25">
      <c r="A180" s="6">
        <f t="shared" si="2"/>
        <v>166</v>
      </c>
      <c r="B180" s="6" t="s">
        <v>345</v>
      </c>
      <c r="C180" s="7">
        <v>45754</v>
      </c>
      <c r="E180" s="9" t="s">
        <v>346</v>
      </c>
      <c r="F180" s="10"/>
      <c r="G180" s="10"/>
      <c r="H180" s="10"/>
      <c r="I180" s="11"/>
      <c r="J180" s="8">
        <v>25498.98</v>
      </c>
    </row>
    <row r="181" spans="1:10" ht="21.95" customHeight="1" x14ac:dyDescent="0.25">
      <c r="A181" s="6">
        <f t="shared" si="2"/>
        <v>167</v>
      </c>
      <c r="B181" s="6" t="s">
        <v>347</v>
      </c>
      <c r="C181" s="7">
        <v>45754</v>
      </c>
      <c r="E181" s="9" t="s">
        <v>348</v>
      </c>
      <c r="F181" s="10"/>
      <c r="G181" s="10"/>
      <c r="H181" s="10"/>
      <c r="I181" s="11"/>
      <c r="J181" s="8">
        <v>1682</v>
      </c>
    </row>
    <row r="182" spans="1:10" ht="21.95" customHeight="1" x14ac:dyDescent="0.25">
      <c r="A182" s="6">
        <f t="shared" si="2"/>
        <v>168</v>
      </c>
      <c r="B182" s="6" t="s">
        <v>349</v>
      </c>
      <c r="C182" s="7">
        <v>45754</v>
      </c>
      <c r="E182" s="9" t="s">
        <v>350</v>
      </c>
      <c r="F182" s="10"/>
      <c r="G182" s="10"/>
      <c r="H182" s="10"/>
      <c r="I182" s="11"/>
      <c r="J182" s="8">
        <v>1845</v>
      </c>
    </row>
    <row r="183" spans="1:10" ht="21.95" customHeight="1" x14ac:dyDescent="0.25">
      <c r="A183" s="6">
        <f t="shared" si="2"/>
        <v>169</v>
      </c>
      <c r="B183" s="6" t="s">
        <v>351</v>
      </c>
      <c r="C183" s="7">
        <v>45754</v>
      </c>
      <c r="E183" s="9" t="s">
        <v>352</v>
      </c>
      <c r="F183" s="10"/>
      <c r="G183" s="10"/>
      <c r="H183" s="10"/>
      <c r="I183" s="11"/>
      <c r="J183" s="8">
        <v>5654.39</v>
      </c>
    </row>
    <row r="184" spans="1:10" ht="21.95" customHeight="1" x14ac:dyDescent="0.25">
      <c r="A184" s="6">
        <f t="shared" si="2"/>
        <v>170</v>
      </c>
      <c r="B184" s="6" t="s">
        <v>353</v>
      </c>
      <c r="C184" s="7">
        <v>45754</v>
      </c>
      <c r="E184" s="9" t="s">
        <v>354</v>
      </c>
      <c r="F184" s="10"/>
      <c r="G184" s="10"/>
      <c r="H184" s="10"/>
      <c r="I184" s="11"/>
      <c r="J184" s="8">
        <v>2313</v>
      </c>
    </row>
    <row r="185" spans="1:10" ht="21.95" customHeight="1" x14ac:dyDescent="0.25">
      <c r="A185" s="6">
        <f t="shared" si="2"/>
        <v>171</v>
      </c>
      <c r="B185" s="6" t="s">
        <v>355</v>
      </c>
      <c r="C185" s="7">
        <v>45754</v>
      </c>
      <c r="E185" s="9" t="s">
        <v>356</v>
      </c>
      <c r="F185" s="10"/>
      <c r="G185" s="10"/>
      <c r="H185" s="10"/>
      <c r="I185" s="11"/>
      <c r="J185" s="8">
        <v>600</v>
      </c>
    </row>
    <row r="186" spans="1:10" ht="21.95" customHeight="1" x14ac:dyDescent="0.25">
      <c r="A186" s="6">
        <f t="shared" si="2"/>
        <v>172</v>
      </c>
      <c r="B186" s="6" t="s">
        <v>357</v>
      </c>
      <c r="C186" s="7">
        <v>45754</v>
      </c>
      <c r="E186" s="9" t="s">
        <v>358</v>
      </c>
      <c r="F186" s="10"/>
      <c r="G186" s="10"/>
      <c r="H186" s="10"/>
      <c r="I186" s="11"/>
      <c r="J186" s="8">
        <v>2857.64</v>
      </c>
    </row>
    <row r="187" spans="1:10" ht="21.95" customHeight="1" x14ac:dyDescent="0.25">
      <c r="A187" s="6">
        <f t="shared" si="2"/>
        <v>173</v>
      </c>
      <c r="B187" s="6" t="s">
        <v>359</v>
      </c>
      <c r="C187" s="7">
        <v>45754</v>
      </c>
      <c r="E187" s="9" t="s">
        <v>360</v>
      </c>
      <c r="F187" s="10"/>
      <c r="G187" s="10"/>
      <c r="H187" s="10"/>
      <c r="I187" s="11"/>
      <c r="J187" s="8">
        <v>2384</v>
      </c>
    </row>
    <row r="188" spans="1:10" ht="21.95" customHeight="1" x14ac:dyDescent="0.25">
      <c r="A188" s="6">
        <f t="shared" si="2"/>
        <v>174</v>
      </c>
      <c r="B188" s="6" t="s">
        <v>361</v>
      </c>
      <c r="C188" s="7">
        <v>45754</v>
      </c>
      <c r="E188" s="9" t="s">
        <v>362</v>
      </c>
      <c r="F188" s="10"/>
      <c r="G188" s="10"/>
      <c r="H188" s="10"/>
      <c r="I188" s="11"/>
      <c r="J188" s="8">
        <v>4122.05</v>
      </c>
    </row>
    <row r="189" spans="1:10" ht="21.95" customHeight="1" x14ac:dyDescent="0.25">
      <c r="A189" s="6">
        <f t="shared" si="2"/>
        <v>175</v>
      </c>
      <c r="B189" s="6" t="s">
        <v>363</v>
      </c>
      <c r="C189" s="7">
        <v>45754</v>
      </c>
      <c r="E189" s="9" t="s">
        <v>364</v>
      </c>
      <c r="F189" s="10"/>
      <c r="G189" s="10"/>
      <c r="H189" s="10"/>
      <c r="I189" s="11"/>
      <c r="J189" s="8">
        <v>7433.2</v>
      </c>
    </row>
    <row r="190" spans="1:10" ht="21.95" customHeight="1" x14ac:dyDescent="0.25">
      <c r="A190" s="6">
        <f t="shared" si="2"/>
        <v>176</v>
      </c>
      <c r="B190" s="6" t="s">
        <v>365</v>
      </c>
      <c r="C190" s="7">
        <v>45754</v>
      </c>
      <c r="E190" s="9" t="s">
        <v>366</v>
      </c>
      <c r="F190" s="10"/>
      <c r="G190" s="10"/>
      <c r="H190" s="10"/>
      <c r="I190" s="11"/>
      <c r="J190" s="8">
        <v>40600</v>
      </c>
    </row>
    <row r="191" spans="1:10" ht="21.95" customHeight="1" x14ac:dyDescent="0.25">
      <c r="A191" s="6">
        <f t="shared" si="2"/>
        <v>177</v>
      </c>
      <c r="B191" s="6" t="s">
        <v>367</v>
      </c>
      <c r="C191" s="7">
        <v>45754</v>
      </c>
      <c r="E191" s="9" t="s">
        <v>368</v>
      </c>
      <c r="F191" s="10"/>
      <c r="G191" s="10"/>
      <c r="H191" s="10"/>
      <c r="I191" s="11"/>
      <c r="J191" s="8">
        <v>40600</v>
      </c>
    </row>
    <row r="192" spans="1:10" ht="21.95" customHeight="1" x14ac:dyDescent="0.25">
      <c r="A192" s="6">
        <f t="shared" si="2"/>
        <v>178</v>
      </c>
      <c r="B192" s="6" t="s">
        <v>369</v>
      </c>
      <c r="C192" s="7">
        <v>45754</v>
      </c>
      <c r="E192" s="9" t="s">
        <v>370</v>
      </c>
      <c r="F192" s="10"/>
      <c r="G192" s="10"/>
      <c r="H192" s="10"/>
      <c r="I192" s="11"/>
      <c r="J192" s="8">
        <v>40600</v>
      </c>
    </row>
    <row r="193" spans="1:10" ht="23.25" customHeight="1" x14ac:dyDescent="0.25">
      <c r="A193" s="6">
        <f t="shared" si="2"/>
        <v>179</v>
      </c>
      <c r="B193" s="6" t="s">
        <v>371</v>
      </c>
      <c r="C193" s="7">
        <v>45754</v>
      </c>
      <c r="E193" s="9" t="s">
        <v>372</v>
      </c>
      <c r="F193" s="10"/>
      <c r="G193" s="10"/>
      <c r="H193" s="10"/>
      <c r="I193" s="11"/>
      <c r="J193" s="8">
        <v>9744</v>
      </c>
    </row>
    <row r="194" spans="1:10" ht="36" customHeight="1" x14ac:dyDescent="0.25">
      <c r="A194" s="6">
        <f t="shared" si="2"/>
        <v>180</v>
      </c>
      <c r="B194" s="6" t="s">
        <v>373</v>
      </c>
      <c r="C194" s="7">
        <v>45754</v>
      </c>
      <c r="E194" s="9" t="s">
        <v>374</v>
      </c>
      <c r="F194" s="10"/>
      <c r="G194" s="10"/>
      <c r="H194" s="10"/>
      <c r="I194" s="11"/>
      <c r="J194" s="8">
        <v>28164.799999999999</v>
      </c>
    </row>
    <row r="195" spans="1:10" ht="21.95" customHeight="1" x14ac:dyDescent="0.25">
      <c r="A195" s="6">
        <f t="shared" si="2"/>
        <v>181</v>
      </c>
      <c r="B195" s="6" t="s">
        <v>375</v>
      </c>
      <c r="C195" s="7">
        <v>45754</v>
      </c>
      <c r="E195" s="9" t="s">
        <v>376</v>
      </c>
      <c r="F195" s="10"/>
      <c r="G195" s="10"/>
      <c r="H195" s="10"/>
      <c r="I195" s="11"/>
      <c r="J195" s="8">
        <v>20961.2</v>
      </c>
    </row>
    <row r="196" spans="1:10" ht="21.95" customHeight="1" x14ac:dyDescent="0.25">
      <c r="A196" s="6">
        <f t="shared" si="2"/>
        <v>182</v>
      </c>
      <c r="B196" s="6" t="s">
        <v>377</v>
      </c>
      <c r="C196" s="7">
        <v>45754</v>
      </c>
      <c r="E196" s="9" t="s">
        <v>378</v>
      </c>
      <c r="F196" s="10"/>
      <c r="G196" s="10"/>
      <c r="H196" s="10"/>
      <c r="I196" s="11"/>
      <c r="J196" s="8">
        <v>3800</v>
      </c>
    </row>
    <row r="197" spans="1:10" ht="21.95" customHeight="1" x14ac:dyDescent="0.25">
      <c r="A197" s="6">
        <f t="shared" si="2"/>
        <v>183</v>
      </c>
      <c r="B197" s="6" t="s">
        <v>379</v>
      </c>
      <c r="C197" s="7">
        <v>45754</v>
      </c>
      <c r="E197" s="9" t="s">
        <v>380</v>
      </c>
      <c r="F197" s="10"/>
      <c r="G197" s="10"/>
      <c r="H197" s="10"/>
      <c r="I197" s="11"/>
      <c r="J197" s="8">
        <v>1580</v>
      </c>
    </row>
    <row r="198" spans="1:10" ht="21.95" customHeight="1" x14ac:dyDescent="0.25">
      <c r="A198" s="6">
        <f t="shared" si="2"/>
        <v>184</v>
      </c>
      <c r="B198" s="6" t="s">
        <v>381</v>
      </c>
      <c r="C198" s="7">
        <v>45754</v>
      </c>
      <c r="E198" s="9" t="s">
        <v>382</v>
      </c>
      <c r="F198" s="10"/>
      <c r="G198" s="10"/>
      <c r="H198" s="10"/>
      <c r="I198" s="11"/>
      <c r="J198" s="8">
        <v>9600</v>
      </c>
    </row>
    <row r="199" spans="1:10" ht="21.95" customHeight="1" x14ac:dyDescent="0.25">
      <c r="A199" s="6">
        <f t="shared" si="2"/>
        <v>185</v>
      </c>
      <c r="B199" s="6" t="s">
        <v>383</v>
      </c>
      <c r="C199" s="7">
        <v>45754</v>
      </c>
      <c r="E199" s="9" t="s">
        <v>384</v>
      </c>
      <c r="F199" s="10"/>
      <c r="G199" s="10"/>
      <c r="H199" s="10"/>
      <c r="I199" s="11"/>
      <c r="J199" s="8">
        <v>8643</v>
      </c>
    </row>
    <row r="200" spans="1:10" ht="21.95" customHeight="1" x14ac:dyDescent="0.25">
      <c r="A200" s="6">
        <f t="shared" si="2"/>
        <v>186</v>
      </c>
      <c r="B200" s="6" t="s">
        <v>385</v>
      </c>
      <c r="C200" s="7">
        <v>45754</v>
      </c>
      <c r="E200" s="9" t="s">
        <v>386</v>
      </c>
      <c r="F200" s="10"/>
      <c r="G200" s="10"/>
      <c r="H200" s="10"/>
      <c r="I200" s="11"/>
      <c r="J200" s="8">
        <v>13920</v>
      </c>
    </row>
    <row r="201" spans="1:10" ht="21.95" customHeight="1" x14ac:dyDescent="0.25">
      <c r="A201" s="6">
        <f t="shared" si="2"/>
        <v>187</v>
      </c>
      <c r="B201" s="6" t="s">
        <v>387</v>
      </c>
      <c r="C201" s="7">
        <v>45754</v>
      </c>
      <c r="E201" s="9" t="s">
        <v>388</v>
      </c>
      <c r="F201" s="10"/>
      <c r="G201" s="10"/>
      <c r="H201" s="10"/>
      <c r="I201" s="11"/>
      <c r="J201" s="8">
        <v>13920</v>
      </c>
    </row>
    <row r="202" spans="1:10" ht="21.95" customHeight="1" x14ac:dyDescent="0.25">
      <c r="A202" s="6">
        <f t="shared" si="2"/>
        <v>188</v>
      </c>
      <c r="B202" s="6" t="s">
        <v>389</v>
      </c>
      <c r="C202" s="7">
        <v>45754</v>
      </c>
      <c r="E202" s="9" t="s">
        <v>390</v>
      </c>
      <c r="F202" s="10"/>
      <c r="G202" s="10"/>
      <c r="H202" s="10"/>
      <c r="I202" s="11"/>
      <c r="J202" s="8">
        <v>2598</v>
      </c>
    </row>
    <row r="203" spans="1:10" ht="21.95" customHeight="1" x14ac:dyDescent="0.25">
      <c r="A203" s="6">
        <f t="shared" si="2"/>
        <v>189</v>
      </c>
      <c r="B203" s="6" t="s">
        <v>391</v>
      </c>
      <c r="C203" s="7">
        <v>45754</v>
      </c>
      <c r="E203" s="9" t="s">
        <v>392</v>
      </c>
      <c r="F203" s="10"/>
      <c r="G203" s="10"/>
      <c r="H203" s="10"/>
      <c r="I203" s="11"/>
      <c r="J203" s="8">
        <v>1325</v>
      </c>
    </row>
    <row r="204" spans="1:10" ht="21.95" customHeight="1" x14ac:dyDescent="0.25">
      <c r="A204" s="6">
        <f t="shared" si="2"/>
        <v>190</v>
      </c>
      <c r="B204" s="6" t="s">
        <v>393</v>
      </c>
      <c r="C204" s="7">
        <v>45754</v>
      </c>
      <c r="E204" s="9" t="s">
        <v>394</v>
      </c>
      <c r="F204" s="10"/>
      <c r="G204" s="10"/>
      <c r="H204" s="10"/>
      <c r="I204" s="11"/>
      <c r="J204" s="8">
        <v>600</v>
      </c>
    </row>
    <row r="205" spans="1:10" ht="21.95" customHeight="1" x14ac:dyDescent="0.25">
      <c r="A205" s="6">
        <f t="shared" si="2"/>
        <v>191</v>
      </c>
      <c r="B205" s="6" t="s">
        <v>395</v>
      </c>
      <c r="C205" s="7">
        <v>45754</v>
      </c>
      <c r="E205" s="9" t="s">
        <v>396</v>
      </c>
      <c r="F205" s="10"/>
      <c r="G205" s="10"/>
      <c r="H205" s="10"/>
      <c r="I205" s="11"/>
      <c r="J205" s="8">
        <v>100062.57</v>
      </c>
    </row>
    <row r="206" spans="1:10" ht="21.95" customHeight="1" x14ac:dyDescent="0.25">
      <c r="A206" s="6">
        <f t="shared" si="2"/>
        <v>192</v>
      </c>
      <c r="B206" s="6" t="s">
        <v>397</v>
      </c>
      <c r="C206" s="7">
        <v>45754</v>
      </c>
      <c r="E206" s="9" t="s">
        <v>398</v>
      </c>
      <c r="F206" s="10"/>
      <c r="G206" s="10"/>
      <c r="H206" s="10"/>
      <c r="I206" s="11"/>
      <c r="J206" s="8">
        <v>104441.4</v>
      </c>
    </row>
    <row r="207" spans="1:10" ht="21.95" customHeight="1" x14ac:dyDescent="0.25">
      <c r="A207" s="6">
        <f t="shared" si="2"/>
        <v>193</v>
      </c>
      <c r="B207" s="6" t="s">
        <v>399</v>
      </c>
      <c r="C207" s="7">
        <v>45754</v>
      </c>
      <c r="E207" s="9" t="s">
        <v>400</v>
      </c>
      <c r="F207" s="10"/>
      <c r="G207" s="10"/>
      <c r="H207" s="10"/>
      <c r="I207" s="11"/>
      <c r="J207" s="8">
        <v>84751.49</v>
      </c>
    </row>
    <row r="208" spans="1:10" ht="21.95" customHeight="1" x14ac:dyDescent="0.25">
      <c r="A208" s="6">
        <f t="shared" ref="A208:A271" si="3">A207+1</f>
        <v>194</v>
      </c>
      <c r="B208" s="6" t="s">
        <v>401</v>
      </c>
      <c r="C208" s="7">
        <v>45754</v>
      </c>
      <c r="E208" s="9" t="s">
        <v>402</v>
      </c>
      <c r="F208" s="10"/>
      <c r="G208" s="10"/>
      <c r="H208" s="10"/>
      <c r="I208" s="11"/>
      <c r="J208" s="8">
        <v>76823.509999999995</v>
      </c>
    </row>
    <row r="209" spans="1:10" ht="21.95" customHeight="1" x14ac:dyDescent="0.25">
      <c r="A209" s="6">
        <f t="shared" si="3"/>
        <v>195</v>
      </c>
      <c r="B209" s="6" t="s">
        <v>403</v>
      </c>
      <c r="C209" s="7">
        <v>45754</v>
      </c>
      <c r="E209" s="9" t="s">
        <v>404</v>
      </c>
      <c r="F209" s="10"/>
      <c r="G209" s="10"/>
      <c r="H209" s="10"/>
      <c r="I209" s="11"/>
      <c r="J209" s="8">
        <v>49132.79</v>
      </c>
    </row>
    <row r="210" spans="1:10" ht="21.95" customHeight="1" x14ac:dyDescent="0.25">
      <c r="A210" s="6">
        <f t="shared" si="3"/>
        <v>196</v>
      </c>
      <c r="B210" s="6" t="s">
        <v>405</v>
      </c>
      <c r="C210" s="7">
        <v>45754</v>
      </c>
      <c r="E210" s="9" t="s">
        <v>406</v>
      </c>
      <c r="F210" s="10"/>
      <c r="G210" s="10"/>
      <c r="H210" s="10"/>
      <c r="I210" s="11"/>
      <c r="J210" s="8">
        <v>2993.5</v>
      </c>
    </row>
    <row r="211" spans="1:10" ht="21.95" customHeight="1" x14ac:dyDescent="0.25">
      <c r="A211" s="6">
        <f t="shared" si="3"/>
        <v>197</v>
      </c>
      <c r="B211" s="6" t="s">
        <v>407</v>
      </c>
      <c r="C211" s="7">
        <v>45754</v>
      </c>
      <c r="E211" s="9" t="s">
        <v>408</v>
      </c>
      <c r="F211" s="10"/>
      <c r="G211" s="10"/>
      <c r="H211" s="10"/>
      <c r="I211" s="11"/>
      <c r="J211" s="8">
        <v>2391</v>
      </c>
    </row>
    <row r="212" spans="1:10" ht="21.95" customHeight="1" x14ac:dyDescent="0.25">
      <c r="A212" s="6">
        <f t="shared" si="3"/>
        <v>198</v>
      </c>
      <c r="B212" s="6" t="s">
        <v>409</v>
      </c>
      <c r="C212" s="7">
        <v>45754</v>
      </c>
      <c r="E212" s="9" t="s">
        <v>410</v>
      </c>
      <c r="F212" s="10"/>
      <c r="G212" s="10"/>
      <c r="H212" s="10"/>
      <c r="I212" s="11"/>
      <c r="J212" s="8">
        <v>1069</v>
      </c>
    </row>
    <row r="213" spans="1:10" ht="21.95" customHeight="1" x14ac:dyDescent="0.25">
      <c r="A213" s="6">
        <f t="shared" si="3"/>
        <v>199</v>
      </c>
      <c r="B213" s="6" t="s">
        <v>411</v>
      </c>
      <c r="C213" s="7">
        <v>45754</v>
      </c>
      <c r="E213" s="9" t="s">
        <v>412</v>
      </c>
      <c r="F213" s="10"/>
      <c r="G213" s="10"/>
      <c r="H213" s="10"/>
      <c r="I213" s="11"/>
      <c r="J213" s="8">
        <v>1514.5</v>
      </c>
    </row>
    <row r="214" spans="1:10" ht="21.95" customHeight="1" x14ac:dyDescent="0.25">
      <c r="A214" s="6">
        <f t="shared" si="3"/>
        <v>200</v>
      </c>
      <c r="B214" s="6" t="s">
        <v>413</v>
      </c>
      <c r="C214" s="7">
        <v>45754</v>
      </c>
      <c r="E214" s="9" t="s">
        <v>414</v>
      </c>
      <c r="F214" s="10"/>
      <c r="G214" s="10"/>
      <c r="H214" s="10"/>
      <c r="I214" s="11"/>
      <c r="J214" s="8">
        <v>1692</v>
      </c>
    </row>
    <row r="215" spans="1:10" ht="21.95" customHeight="1" x14ac:dyDescent="0.25">
      <c r="A215" s="6">
        <f t="shared" si="3"/>
        <v>201</v>
      </c>
      <c r="B215" s="6" t="s">
        <v>415</v>
      </c>
      <c r="C215" s="7">
        <v>45754</v>
      </c>
      <c r="E215" s="9" t="s">
        <v>416</v>
      </c>
      <c r="F215" s="10"/>
      <c r="G215" s="10"/>
      <c r="H215" s="10"/>
      <c r="I215" s="11"/>
      <c r="J215" s="8">
        <v>8032.5</v>
      </c>
    </row>
    <row r="216" spans="1:10" ht="21.95" customHeight="1" x14ac:dyDescent="0.25">
      <c r="A216" s="6">
        <f t="shared" si="3"/>
        <v>202</v>
      </c>
      <c r="B216" s="6" t="s">
        <v>417</v>
      </c>
      <c r="C216" s="7">
        <v>45754</v>
      </c>
      <c r="E216" s="9" t="s">
        <v>418</v>
      </c>
      <c r="F216" s="10"/>
      <c r="G216" s="10"/>
      <c r="H216" s="10"/>
      <c r="I216" s="11"/>
      <c r="J216" s="8">
        <v>1118</v>
      </c>
    </row>
    <row r="217" spans="1:10" ht="21.95" customHeight="1" x14ac:dyDescent="0.25">
      <c r="A217" s="6">
        <f t="shared" si="3"/>
        <v>203</v>
      </c>
      <c r="B217" s="6" t="s">
        <v>419</v>
      </c>
      <c r="C217" s="7">
        <v>45754</v>
      </c>
      <c r="E217" s="9" t="s">
        <v>420</v>
      </c>
      <c r="F217" s="10"/>
      <c r="G217" s="10"/>
      <c r="H217" s="10"/>
      <c r="I217" s="11"/>
      <c r="J217" s="8">
        <v>4350</v>
      </c>
    </row>
    <row r="218" spans="1:10" ht="21.95" customHeight="1" x14ac:dyDescent="0.25">
      <c r="A218" s="6">
        <f t="shared" si="3"/>
        <v>204</v>
      </c>
      <c r="B218" s="6" t="s">
        <v>421</v>
      </c>
      <c r="C218" s="7">
        <v>45754</v>
      </c>
      <c r="E218" s="9" t="s">
        <v>422</v>
      </c>
      <c r="F218" s="10"/>
      <c r="G218" s="10"/>
      <c r="H218" s="10"/>
      <c r="I218" s="11"/>
      <c r="J218" s="8">
        <v>11000.06</v>
      </c>
    </row>
    <row r="219" spans="1:10" ht="21.95" customHeight="1" x14ac:dyDescent="0.25">
      <c r="A219" s="6">
        <f t="shared" si="3"/>
        <v>205</v>
      </c>
      <c r="B219" s="6" t="s">
        <v>423</v>
      </c>
      <c r="C219" s="7">
        <v>45754</v>
      </c>
      <c r="E219" s="9" t="s">
        <v>424</v>
      </c>
      <c r="F219" s="10"/>
      <c r="G219" s="10"/>
      <c r="H219" s="10"/>
      <c r="I219" s="11"/>
      <c r="J219" s="8">
        <v>926</v>
      </c>
    </row>
    <row r="220" spans="1:10" ht="21.95" customHeight="1" x14ac:dyDescent="0.25">
      <c r="A220" s="6">
        <f t="shared" si="3"/>
        <v>206</v>
      </c>
      <c r="B220" s="6" t="s">
        <v>425</v>
      </c>
      <c r="C220" s="7">
        <v>45754</v>
      </c>
      <c r="E220" s="9" t="s">
        <v>426</v>
      </c>
      <c r="F220" s="10"/>
      <c r="G220" s="10"/>
      <c r="H220" s="10"/>
      <c r="I220" s="11"/>
      <c r="J220" s="8">
        <v>7428.59</v>
      </c>
    </row>
    <row r="221" spans="1:10" ht="21.95" customHeight="1" x14ac:dyDescent="0.25">
      <c r="A221" s="6">
        <f t="shared" si="3"/>
        <v>207</v>
      </c>
      <c r="B221" s="6" t="s">
        <v>427</v>
      </c>
      <c r="C221" s="7">
        <v>45754</v>
      </c>
      <c r="E221" s="9" t="s">
        <v>428</v>
      </c>
      <c r="F221" s="10"/>
      <c r="G221" s="10"/>
      <c r="H221" s="10"/>
      <c r="I221" s="11"/>
      <c r="J221" s="8">
        <v>3141</v>
      </c>
    </row>
    <row r="222" spans="1:10" ht="21.95" customHeight="1" x14ac:dyDescent="0.25">
      <c r="A222" s="6">
        <f t="shared" si="3"/>
        <v>208</v>
      </c>
      <c r="B222" s="6" t="s">
        <v>429</v>
      </c>
      <c r="C222" s="7">
        <v>45754</v>
      </c>
      <c r="E222" s="9" t="s">
        <v>430</v>
      </c>
      <c r="F222" s="10"/>
      <c r="G222" s="10"/>
      <c r="H222" s="10"/>
      <c r="I222" s="11"/>
      <c r="J222" s="8">
        <v>1530</v>
      </c>
    </row>
    <row r="223" spans="1:10" ht="21.95" customHeight="1" x14ac:dyDescent="0.25">
      <c r="A223" s="6">
        <f t="shared" si="3"/>
        <v>209</v>
      </c>
      <c r="B223" s="6" t="s">
        <v>431</v>
      </c>
      <c r="C223" s="7">
        <v>45754</v>
      </c>
      <c r="E223" s="9" t="s">
        <v>432</v>
      </c>
      <c r="F223" s="10"/>
      <c r="G223" s="10"/>
      <c r="H223" s="10"/>
      <c r="I223" s="11"/>
      <c r="J223" s="8">
        <v>8830</v>
      </c>
    </row>
    <row r="224" spans="1:10" ht="21.95" customHeight="1" x14ac:dyDescent="0.25">
      <c r="A224" s="6">
        <f t="shared" si="3"/>
        <v>210</v>
      </c>
      <c r="B224" s="6" t="s">
        <v>433</v>
      </c>
      <c r="C224" s="7">
        <v>45754</v>
      </c>
      <c r="E224" s="9" t="s">
        <v>434</v>
      </c>
      <c r="F224" s="10"/>
      <c r="G224" s="10"/>
      <c r="H224" s="10"/>
      <c r="I224" s="11"/>
      <c r="J224" s="8">
        <v>8595.6</v>
      </c>
    </row>
    <row r="225" spans="1:10" ht="21.95" customHeight="1" x14ac:dyDescent="0.25">
      <c r="A225" s="6">
        <f t="shared" si="3"/>
        <v>211</v>
      </c>
      <c r="B225" s="6" t="s">
        <v>435</v>
      </c>
      <c r="C225" s="7">
        <v>45754</v>
      </c>
      <c r="E225" s="9" t="s">
        <v>436</v>
      </c>
      <c r="F225" s="10"/>
      <c r="G225" s="10"/>
      <c r="H225" s="10"/>
      <c r="I225" s="11"/>
      <c r="J225" s="8">
        <v>12533.8</v>
      </c>
    </row>
    <row r="226" spans="1:10" ht="21.95" customHeight="1" x14ac:dyDescent="0.25">
      <c r="A226" s="6">
        <f t="shared" si="3"/>
        <v>212</v>
      </c>
      <c r="B226" s="6" t="s">
        <v>437</v>
      </c>
      <c r="C226" s="7">
        <v>45754</v>
      </c>
      <c r="E226" s="9" t="s">
        <v>438</v>
      </c>
      <c r="F226" s="10"/>
      <c r="G226" s="10"/>
      <c r="H226" s="10"/>
      <c r="I226" s="11"/>
      <c r="J226" s="8">
        <v>16657.599999999999</v>
      </c>
    </row>
    <row r="227" spans="1:10" ht="21.95" customHeight="1" x14ac:dyDescent="0.25">
      <c r="A227" s="6">
        <f t="shared" si="3"/>
        <v>213</v>
      </c>
      <c r="B227" s="6" t="s">
        <v>439</v>
      </c>
      <c r="C227" s="7">
        <v>45754</v>
      </c>
      <c r="E227" s="9" t="s">
        <v>440</v>
      </c>
      <c r="F227" s="10"/>
      <c r="G227" s="10"/>
      <c r="H227" s="10"/>
      <c r="I227" s="11"/>
      <c r="J227" s="8">
        <v>3712</v>
      </c>
    </row>
    <row r="228" spans="1:10" ht="21.95" customHeight="1" x14ac:dyDescent="0.25">
      <c r="A228" s="6">
        <f t="shared" si="3"/>
        <v>214</v>
      </c>
      <c r="B228" s="6" t="s">
        <v>441</v>
      </c>
      <c r="C228" s="7">
        <v>45754</v>
      </c>
      <c r="E228" s="9" t="s">
        <v>442</v>
      </c>
      <c r="F228" s="10"/>
      <c r="G228" s="10"/>
      <c r="H228" s="10"/>
      <c r="I228" s="11"/>
      <c r="J228" s="8">
        <v>7192</v>
      </c>
    </row>
    <row r="229" spans="1:10" ht="21.95" customHeight="1" x14ac:dyDescent="0.25">
      <c r="A229" s="6">
        <f t="shared" si="3"/>
        <v>215</v>
      </c>
      <c r="B229" s="6" t="s">
        <v>443</v>
      </c>
      <c r="C229" s="7">
        <v>45754</v>
      </c>
      <c r="E229" s="9" t="s">
        <v>444</v>
      </c>
      <c r="F229" s="10"/>
      <c r="G229" s="10"/>
      <c r="H229" s="10"/>
      <c r="I229" s="11"/>
      <c r="J229" s="8">
        <v>889.16</v>
      </c>
    </row>
    <row r="230" spans="1:10" ht="21.95" customHeight="1" x14ac:dyDescent="0.25">
      <c r="A230" s="6">
        <f t="shared" si="3"/>
        <v>216</v>
      </c>
      <c r="B230" s="6" t="s">
        <v>445</v>
      </c>
      <c r="C230" s="7">
        <v>45754</v>
      </c>
      <c r="E230" s="9" t="s">
        <v>446</v>
      </c>
      <c r="F230" s="10"/>
      <c r="G230" s="10"/>
      <c r="H230" s="10"/>
      <c r="I230" s="11"/>
      <c r="J230" s="8">
        <v>2609.15</v>
      </c>
    </row>
    <row r="231" spans="1:10" ht="21.95" customHeight="1" x14ac:dyDescent="0.25">
      <c r="A231" s="6">
        <f t="shared" si="3"/>
        <v>217</v>
      </c>
      <c r="B231" s="6" t="s">
        <v>447</v>
      </c>
      <c r="C231" s="7">
        <v>45754</v>
      </c>
      <c r="E231" s="9" t="s">
        <v>448</v>
      </c>
      <c r="F231" s="10"/>
      <c r="G231" s="10"/>
      <c r="H231" s="10"/>
      <c r="I231" s="11"/>
      <c r="J231" s="8">
        <v>8606.24</v>
      </c>
    </row>
    <row r="232" spans="1:10" ht="21.95" customHeight="1" x14ac:dyDescent="0.25">
      <c r="A232" s="6">
        <f t="shared" si="3"/>
        <v>218</v>
      </c>
      <c r="B232" s="6" t="s">
        <v>449</v>
      </c>
      <c r="C232" s="7">
        <v>45754</v>
      </c>
      <c r="E232" s="9" t="s">
        <v>450</v>
      </c>
      <c r="F232" s="10"/>
      <c r="G232" s="10"/>
      <c r="H232" s="10"/>
      <c r="I232" s="11"/>
      <c r="J232" s="8">
        <v>4303.12</v>
      </c>
    </row>
    <row r="233" spans="1:10" ht="21.95" customHeight="1" x14ac:dyDescent="0.25">
      <c r="A233" s="6">
        <f t="shared" si="3"/>
        <v>219</v>
      </c>
      <c r="B233" s="6" t="s">
        <v>451</v>
      </c>
      <c r="C233" s="7">
        <v>45754</v>
      </c>
      <c r="E233" s="9" t="s">
        <v>452</v>
      </c>
      <c r="F233" s="10"/>
      <c r="G233" s="10"/>
      <c r="H233" s="10"/>
      <c r="I233" s="11"/>
      <c r="J233" s="8">
        <v>348.01</v>
      </c>
    </row>
    <row r="234" spans="1:10" ht="21.95" customHeight="1" x14ac:dyDescent="0.25">
      <c r="A234" s="6">
        <f t="shared" si="3"/>
        <v>220</v>
      </c>
      <c r="B234" s="6" t="s">
        <v>453</v>
      </c>
      <c r="C234" s="7">
        <v>45754</v>
      </c>
      <c r="E234" s="9" t="s">
        <v>454</v>
      </c>
      <c r="F234" s="10"/>
      <c r="G234" s="10"/>
      <c r="H234" s="10"/>
      <c r="I234" s="11"/>
      <c r="J234" s="8">
        <v>603.22</v>
      </c>
    </row>
    <row r="235" spans="1:10" ht="21.95" customHeight="1" x14ac:dyDescent="0.25">
      <c r="A235" s="6">
        <f t="shared" si="3"/>
        <v>221</v>
      </c>
      <c r="B235" s="6" t="s">
        <v>455</v>
      </c>
      <c r="C235" s="7">
        <v>45754</v>
      </c>
      <c r="E235" s="9" t="s">
        <v>456</v>
      </c>
      <c r="F235" s="10"/>
      <c r="G235" s="10"/>
      <c r="H235" s="10"/>
      <c r="I235" s="11"/>
      <c r="J235" s="8">
        <v>5800.02</v>
      </c>
    </row>
    <row r="236" spans="1:10" ht="21.95" customHeight="1" x14ac:dyDescent="0.25">
      <c r="A236" s="6">
        <f t="shared" si="3"/>
        <v>222</v>
      </c>
      <c r="B236" s="6" t="s">
        <v>457</v>
      </c>
      <c r="C236" s="7">
        <v>45754</v>
      </c>
      <c r="E236" s="9" t="s">
        <v>458</v>
      </c>
      <c r="F236" s="10"/>
      <c r="G236" s="10"/>
      <c r="H236" s="10"/>
      <c r="I236" s="11"/>
      <c r="J236" s="8">
        <v>11000</v>
      </c>
    </row>
    <row r="237" spans="1:10" ht="21.95" customHeight="1" x14ac:dyDescent="0.25">
      <c r="A237" s="6">
        <f t="shared" si="3"/>
        <v>223</v>
      </c>
      <c r="B237" s="6" t="s">
        <v>459</v>
      </c>
      <c r="C237" s="7">
        <v>45754</v>
      </c>
      <c r="E237" s="9" t="s">
        <v>460</v>
      </c>
      <c r="F237" s="10"/>
      <c r="G237" s="10"/>
      <c r="H237" s="10"/>
      <c r="I237" s="11"/>
      <c r="J237" s="8">
        <v>4442.8</v>
      </c>
    </row>
    <row r="238" spans="1:10" ht="21.95" customHeight="1" x14ac:dyDescent="0.25">
      <c r="A238" s="6">
        <f t="shared" si="3"/>
        <v>224</v>
      </c>
      <c r="B238" s="6" t="s">
        <v>461</v>
      </c>
      <c r="C238" s="7">
        <v>45754</v>
      </c>
      <c r="E238" s="9" t="s">
        <v>462</v>
      </c>
      <c r="F238" s="10"/>
      <c r="G238" s="10"/>
      <c r="H238" s="10"/>
      <c r="I238" s="11"/>
      <c r="J238" s="8">
        <v>2000</v>
      </c>
    </row>
    <row r="239" spans="1:10" ht="21.95" customHeight="1" x14ac:dyDescent="0.25">
      <c r="A239" s="6">
        <f t="shared" si="3"/>
        <v>225</v>
      </c>
      <c r="B239" s="6" t="s">
        <v>463</v>
      </c>
      <c r="C239" s="7">
        <v>45754</v>
      </c>
      <c r="E239" s="9" t="s">
        <v>464</v>
      </c>
      <c r="F239" s="10"/>
      <c r="G239" s="10"/>
      <c r="H239" s="10"/>
      <c r="I239" s="11"/>
      <c r="J239" s="8">
        <v>9320</v>
      </c>
    </row>
    <row r="240" spans="1:10" ht="21.95" customHeight="1" x14ac:dyDescent="0.25">
      <c r="A240" s="6">
        <f t="shared" si="3"/>
        <v>226</v>
      </c>
      <c r="B240" s="6" t="s">
        <v>465</v>
      </c>
      <c r="C240" s="7">
        <v>45754</v>
      </c>
      <c r="E240" s="9" t="s">
        <v>466</v>
      </c>
      <c r="F240" s="10"/>
      <c r="G240" s="10"/>
      <c r="H240" s="10"/>
      <c r="I240" s="11"/>
      <c r="J240" s="8">
        <v>4896.3599999999997</v>
      </c>
    </row>
    <row r="241" spans="1:10" ht="21.95" customHeight="1" x14ac:dyDescent="0.25">
      <c r="A241" s="6">
        <f t="shared" si="3"/>
        <v>227</v>
      </c>
      <c r="B241" s="6" t="s">
        <v>467</v>
      </c>
      <c r="C241" s="7">
        <v>45754</v>
      </c>
      <c r="E241" s="9" t="s">
        <v>468</v>
      </c>
      <c r="F241" s="10"/>
      <c r="G241" s="10"/>
      <c r="H241" s="10"/>
      <c r="I241" s="11"/>
      <c r="J241" s="8">
        <v>6978.47</v>
      </c>
    </row>
    <row r="242" spans="1:10" ht="21.95" customHeight="1" x14ac:dyDescent="0.25">
      <c r="A242" s="6">
        <f t="shared" si="3"/>
        <v>228</v>
      </c>
      <c r="B242" s="6" t="s">
        <v>469</v>
      </c>
      <c r="C242" s="7">
        <v>45754</v>
      </c>
      <c r="E242" s="9" t="s">
        <v>470</v>
      </c>
      <c r="F242" s="10"/>
      <c r="G242" s="10"/>
      <c r="H242" s="10"/>
      <c r="I242" s="11"/>
      <c r="J242" s="8">
        <v>216.92</v>
      </c>
    </row>
    <row r="243" spans="1:10" ht="21.95" customHeight="1" x14ac:dyDescent="0.25">
      <c r="A243" s="6">
        <f t="shared" si="3"/>
        <v>229</v>
      </c>
      <c r="B243" s="6" t="s">
        <v>471</v>
      </c>
      <c r="C243" s="7">
        <v>45754</v>
      </c>
      <c r="E243" s="9" t="s">
        <v>472</v>
      </c>
      <c r="F243" s="10"/>
      <c r="G243" s="10"/>
      <c r="H243" s="10"/>
      <c r="I243" s="11"/>
      <c r="J243" s="8">
        <v>36283.89</v>
      </c>
    </row>
    <row r="244" spans="1:10" ht="21.95" customHeight="1" x14ac:dyDescent="0.25">
      <c r="A244" s="6">
        <f t="shared" si="3"/>
        <v>230</v>
      </c>
      <c r="B244" s="6" t="s">
        <v>473</v>
      </c>
      <c r="C244" s="7">
        <v>45754</v>
      </c>
      <c r="E244" s="9" t="s">
        <v>474</v>
      </c>
      <c r="F244" s="10"/>
      <c r="G244" s="10"/>
      <c r="H244" s="10"/>
      <c r="I244" s="11"/>
      <c r="J244" s="8">
        <v>9662.99</v>
      </c>
    </row>
    <row r="245" spans="1:10" ht="21.95" customHeight="1" x14ac:dyDescent="0.25">
      <c r="A245" s="6">
        <f t="shared" si="3"/>
        <v>231</v>
      </c>
      <c r="B245" s="6" t="s">
        <v>475</v>
      </c>
      <c r="C245" s="7">
        <v>45754</v>
      </c>
      <c r="E245" s="9" t="s">
        <v>476</v>
      </c>
      <c r="F245" s="10"/>
      <c r="G245" s="10"/>
      <c r="H245" s="10"/>
      <c r="I245" s="11"/>
      <c r="J245" s="8">
        <v>13965.73</v>
      </c>
    </row>
    <row r="246" spans="1:10" ht="21.95" customHeight="1" x14ac:dyDescent="0.25">
      <c r="A246" s="6">
        <f t="shared" si="3"/>
        <v>232</v>
      </c>
      <c r="B246" s="6" t="s">
        <v>477</v>
      </c>
      <c r="C246" s="7">
        <v>45754</v>
      </c>
      <c r="E246" s="9" t="s">
        <v>478</v>
      </c>
      <c r="F246" s="10"/>
      <c r="G246" s="10"/>
      <c r="H246" s="10"/>
      <c r="I246" s="11"/>
      <c r="J246" s="8">
        <v>34379.83</v>
      </c>
    </row>
    <row r="247" spans="1:10" ht="21.95" customHeight="1" x14ac:dyDescent="0.25">
      <c r="A247" s="6">
        <f t="shared" si="3"/>
        <v>233</v>
      </c>
      <c r="B247" s="6" t="s">
        <v>479</v>
      </c>
      <c r="C247" s="7">
        <v>45754</v>
      </c>
      <c r="E247" s="9" t="s">
        <v>480</v>
      </c>
      <c r="F247" s="10"/>
      <c r="G247" s="10"/>
      <c r="H247" s="10"/>
      <c r="I247" s="11"/>
      <c r="J247" s="8">
        <v>20664.72</v>
      </c>
    </row>
    <row r="248" spans="1:10" ht="21.95" customHeight="1" x14ac:dyDescent="0.25">
      <c r="A248" s="6">
        <f t="shared" si="3"/>
        <v>234</v>
      </c>
      <c r="B248" s="6" t="s">
        <v>481</v>
      </c>
      <c r="C248" s="7">
        <v>45754</v>
      </c>
      <c r="E248" s="9" t="s">
        <v>482</v>
      </c>
      <c r="F248" s="10"/>
      <c r="G248" s="10"/>
      <c r="H248" s="10"/>
      <c r="I248" s="11"/>
      <c r="J248" s="8">
        <v>15901.14</v>
      </c>
    </row>
    <row r="249" spans="1:10" ht="21.95" customHeight="1" x14ac:dyDescent="0.25">
      <c r="A249" s="6">
        <f t="shared" si="3"/>
        <v>235</v>
      </c>
      <c r="B249" s="6" t="s">
        <v>483</v>
      </c>
      <c r="C249" s="7">
        <v>45754</v>
      </c>
      <c r="E249" s="9" t="s">
        <v>484</v>
      </c>
      <c r="F249" s="10"/>
      <c r="G249" s="10"/>
      <c r="H249" s="10"/>
      <c r="I249" s="11"/>
      <c r="J249" s="8">
        <v>6180</v>
      </c>
    </row>
    <row r="250" spans="1:10" ht="21.95" customHeight="1" x14ac:dyDescent="0.25">
      <c r="A250" s="6">
        <f t="shared" si="3"/>
        <v>236</v>
      </c>
      <c r="B250" s="6" t="s">
        <v>485</v>
      </c>
      <c r="C250" s="7">
        <v>45754</v>
      </c>
      <c r="E250" s="9" t="s">
        <v>486</v>
      </c>
      <c r="F250" s="10"/>
      <c r="G250" s="10"/>
      <c r="H250" s="10"/>
      <c r="I250" s="11"/>
      <c r="J250" s="8">
        <v>640.01</v>
      </c>
    </row>
    <row r="251" spans="1:10" ht="21.95" customHeight="1" x14ac:dyDescent="0.25">
      <c r="A251" s="6">
        <f t="shared" si="3"/>
        <v>237</v>
      </c>
      <c r="B251" s="6" t="s">
        <v>487</v>
      </c>
      <c r="C251" s="7">
        <v>45754</v>
      </c>
      <c r="E251" s="9" t="s">
        <v>488</v>
      </c>
      <c r="F251" s="10"/>
      <c r="G251" s="10"/>
      <c r="H251" s="10"/>
      <c r="I251" s="11"/>
      <c r="J251" s="8">
        <v>4898.46</v>
      </c>
    </row>
    <row r="252" spans="1:10" ht="21.95" customHeight="1" x14ac:dyDescent="0.25">
      <c r="A252" s="6">
        <f t="shared" si="3"/>
        <v>238</v>
      </c>
      <c r="B252" s="6" t="s">
        <v>489</v>
      </c>
      <c r="C252" s="7">
        <v>45754</v>
      </c>
      <c r="E252" s="9" t="s">
        <v>490</v>
      </c>
      <c r="F252" s="10"/>
      <c r="G252" s="10"/>
      <c r="H252" s="10"/>
      <c r="I252" s="11"/>
      <c r="J252" s="8">
        <v>4313.07</v>
      </c>
    </row>
    <row r="253" spans="1:10" ht="21.95" customHeight="1" x14ac:dyDescent="0.25">
      <c r="A253" s="6">
        <f t="shared" si="3"/>
        <v>239</v>
      </c>
      <c r="B253" s="6" t="s">
        <v>491</v>
      </c>
      <c r="C253" s="7">
        <v>45754</v>
      </c>
      <c r="E253" s="9" t="s">
        <v>492</v>
      </c>
      <c r="F253" s="10"/>
      <c r="G253" s="10"/>
      <c r="H253" s="10"/>
      <c r="I253" s="11"/>
      <c r="J253" s="8">
        <v>9039.5</v>
      </c>
    </row>
    <row r="254" spans="1:10" ht="21.95" customHeight="1" x14ac:dyDescent="0.25">
      <c r="A254" s="6">
        <f t="shared" si="3"/>
        <v>240</v>
      </c>
      <c r="B254" s="6" t="s">
        <v>493</v>
      </c>
      <c r="C254" s="7">
        <v>45754</v>
      </c>
      <c r="E254" s="9" t="s">
        <v>494</v>
      </c>
      <c r="F254" s="10"/>
      <c r="G254" s="10"/>
      <c r="H254" s="10"/>
      <c r="I254" s="11"/>
      <c r="J254" s="8">
        <v>7525.06</v>
      </c>
    </row>
    <row r="255" spans="1:10" ht="21.95" customHeight="1" x14ac:dyDescent="0.25">
      <c r="A255" s="6">
        <f t="shared" si="3"/>
        <v>241</v>
      </c>
      <c r="B255" s="6" t="s">
        <v>495</v>
      </c>
      <c r="C255" s="7">
        <v>45754</v>
      </c>
      <c r="E255" s="9" t="s">
        <v>496</v>
      </c>
      <c r="F255" s="10"/>
      <c r="G255" s="10"/>
      <c r="H255" s="10"/>
      <c r="I255" s="11"/>
      <c r="J255" s="8">
        <v>7693.08</v>
      </c>
    </row>
    <row r="256" spans="1:10" ht="21.95" customHeight="1" x14ac:dyDescent="0.25">
      <c r="A256" s="6">
        <f t="shared" si="3"/>
        <v>242</v>
      </c>
      <c r="B256" s="6" t="s">
        <v>497</v>
      </c>
      <c r="C256" s="7">
        <v>45754</v>
      </c>
      <c r="E256" s="9" t="s">
        <v>498</v>
      </c>
      <c r="F256" s="10"/>
      <c r="G256" s="10"/>
      <c r="H256" s="10"/>
      <c r="I256" s="11"/>
      <c r="J256" s="8">
        <v>9497.4500000000007</v>
      </c>
    </row>
    <row r="257" spans="1:10" ht="21.95" customHeight="1" x14ac:dyDescent="0.25">
      <c r="A257" s="6">
        <f t="shared" si="3"/>
        <v>243</v>
      </c>
      <c r="B257" s="6" t="s">
        <v>499</v>
      </c>
      <c r="C257" s="7">
        <v>45754</v>
      </c>
      <c r="E257" s="9" t="s">
        <v>500</v>
      </c>
      <c r="F257" s="10"/>
      <c r="G257" s="10"/>
      <c r="H257" s="10"/>
      <c r="I257" s="11"/>
      <c r="J257" s="8">
        <v>8115.39</v>
      </c>
    </row>
    <row r="258" spans="1:10" ht="21.95" customHeight="1" x14ac:dyDescent="0.25">
      <c r="A258" s="6">
        <f t="shared" si="3"/>
        <v>244</v>
      </c>
      <c r="B258" s="6" t="s">
        <v>501</v>
      </c>
      <c r="C258" s="7">
        <v>45754</v>
      </c>
      <c r="E258" s="9" t="s">
        <v>502</v>
      </c>
      <c r="F258" s="10"/>
      <c r="G258" s="10"/>
      <c r="H258" s="10"/>
      <c r="I258" s="11"/>
      <c r="J258" s="8">
        <v>114.3</v>
      </c>
    </row>
    <row r="259" spans="1:10" ht="21.95" customHeight="1" x14ac:dyDescent="0.25">
      <c r="A259" s="6">
        <f t="shared" si="3"/>
        <v>245</v>
      </c>
      <c r="B259" s="6" t="s">
        <v>503</v>
      </c>
      <c r="C259" s="7">
        <v>45754</v>
      </c>
      <c r="E259" s="9" t="s">
        <v>504</v>
      </c>
      <c r="F259" s="10"/>
      <c r="G259" s="10"/>
      <c r="H259" s="10"/>
      <c r="I259" s="11"/>
      <c r="J259" s="8">
        <v>2633.62</v>
      </c>
    </row>
    <row r="260" spans="1:10" ht="21.95" customHeight="1" x14ac:dyDescent="0.25">
      <c r="A260" s="6">
        <f t="shared" si="3"/>
        <v>246</v>
      </c>
      <c r="B260" s="6" t="s">
        <v>505</v>
      </c>
      <c r="C260" s="7">
        <v>45754</v>
      </c>
      <c r="E260" s="9" t="s">
        <v>506</v>
      </c>
      <c r="F260" s="10"/>
      <c r="G260" s="10"/>
      <c r="H260" s="10"/>
      <c r="I260" s="11"/>
      <c r="J260" s="8">
        <v>441</v>
      </c>
    </row>
    <row r="261" spans="1:10" ht="21.95" customHeight="1" x14ac:dyDescent="0.25">
      <c r="A261" s="6">
        <f t="shared" si="3"/>
        <v>247</v>
      </c>
      <c r="B261" s="6" t="s">
        <v>507</v>
      </c>
      <c r="C261" s="7">
        <v>45754</v>
      </c>
      <c r="E261" s="9" t="s">
        <v>508</v>
      </c>
      <c r="F261" s="10"/>
      <c r="G261" s="10"/>
      <c r="H261" s="10"/>
      <c r="I261" s="11"/>
      <c r="J261" s="8">
        <v>384.57</v>
      </c>
    </row>
    <row r="262" spans="1:10" ht="21.95" customHeight="1" x14ac:dyDescent="0.25">
      <c r="A262" s="6">
        <f t="shared" si="3"/>
        <v>248</v>
      </c>
      <c r="B262" s="6" t="s">
        <v>509</v>
      </c>
      <c r="C262" s="7">
        <v>45754</v>
      </c>
      <c r="E262" s="9" t="s">
        <v>510</v>
      </c>
      <c r="F262" s="10"/>
      <c r="G262" s="10"/>
      <c r="H262" s="10"/>
      <c r="I262" s="11"/>
      <c r="J262" s="8">
        <v>29457.200000000001</v>
      </c>
    </row>
    <row r="263" spans="1:10" ht="21.95" customHeight="1" x14ac:dyDescent="0.25">
      <c r="A263" s="6">
        <f t="shared" si="3"/>
        <v>249</v>
      </c>
      <c r="B263" s="6" t="s">
        <v>511</v>
      </c>
      <c r="C263" s="7">
        <v>45754</v>
      </c>
      <c r="E263" s="9" t="s">
        <v>512</v>
      </c>
      <c r="F263" s="10"/>
      <c r="G263" s="10"/>
      <c r="H263" s="10"/>
      <c r="I263" s="11"/>
      <c r="J263" s="8">
        <v>2637.68</v>
      </c>
    </row>
    <row r="264" spans="1:10" ht="21.95" customHeight="1" x14ac:dyDescent="0.25">
      <c r="A264" s="6">
        <f t="shared" si="3"/>
        <v>250</v>
      </c>
      <c r="B264" s="6" t="s">
        <v>513</v>
      </c>
      <c r="C264" s="7">
        <v>45754</v>
      </c>
      <c r="E264" s="9" t="s">
        <v>514</v>
      </c>
      <c r="F264" s="10"/>
      <c r="G264" s="10"/>
      <c r="H264" s="10"/>
      <c r="I264" s="11"/>
      <c r="J264" s="8">
        <v>1334.75</v>
      </c>
    </row>
    <row r="265" spans="1:10" ht="21.95" customHeight="1" x14ac:dyDescent="0.25">
      <c r="A265" s="6">
        <f t="shared" si="3"/>
        <v>251</v>
      </c>
      <c r="B265" s="6" t="s">
        <v>515</v>
      </c>
      <c r="C265" s="7">
        <v>45754</v>
      </c>
      <c r="E265" s="9" t="s">
        <v>516</v>
      </c>
      <c r="F265" s="10"/>
      <c r="G265" s="10"/>
      <c r="H265" s="10"/>
      <c r="I265" s="11"/>
      <c r="J265" s="8">
        <v>6680.89</v>
      </c>
    </row>
    <row r="266" spans="1:10" ht="21.95" customHeight="1" x14ac:dyDescent="0.25">
      <c r="A266" s="6">
        <f t="shared" si="3"/>
        <v>252</v>
      </c>
      <c r="B266" s="6" t="s">
        <v>517</v>
      </c>
      <c r="C266" s="7">
        <v>45754</v>
      </c>
      <c r="E266" s="9" t="s">
        <v>518</v>
      </c>
      <c r="F266" s="10"/>
      <c r="G266" s="10"/>
      <c r="H266" s="10"/>
      <c r="I266" s="11"/>
      <c r="J266" s="8">
        <v>10736.06</v>
      </c>
    </row>
    <row r="267" spans="1:10" ht="21.95" customHeight="1" x14ac:dyDescent="0.25">
      <c r="A267" s="6">
        <f t="shared" si="3"/>
        <v>253</v>
      </c>
      <c r="B267" s="6" t="s">
        <v>519</v>
      </c>
      <c r="C267" s="7">
        <v>45754</v>
      </c>
      <c r="E267" s="9" t="s">
        <v>520</v>
      </c>
      <c r="F267" s="10"/>
      <c r="G267" s="10"/>
      <c r="H267" s="10"/>
      <c r="I267" s="11"/>
      <c r="J267" s="8">
        <v>54460.43</v>
      </c>
    </row>
    <row r="268" spans="1:10" ht="21.95" customHeight="1" x14ac:dyDescent="0.25">
      <c r="A268" s="6">
        <f t="shared" si="3"/>
        <v>254</v>
      </c>
      <c r="B268" s="6" t="s">
        <v>521</v>
      </c>
      <c r="C268" s="7">
        <v>45754</v>
      </c>
      <c r="E268" s="9" t="s">
        <v>522</v>
      </c>
      <c r="F268" s="10"/>
      <c r="G268" s="10"/>
      <c r="H268" s="10"/>
      <c r="I268" s="11"/>
      <c r="J268" s="8">
        <v>253.12</v>
      </c>
    </row>
    <row r="269" spans="1:10" ht="21.95" customHeight="1" x14ac:dyDescent="0.25">
      <c r="A269" s="6">
        <f t="shared" si="3"/>
        <v>255</v>
      </c>
      <c r="B269" s="6" t="s">
        <v>523</v>
      </c>
      <c r="C269" s="7">
        <v>45754</v>
      </c>
      <c r="E269" s="9" t="s">
        <v>524</v>
      </c>
      <c r="F269" s="10"/>
      <c r="G269" s="10"/>
      <c r="H269" s="10"/>
      <c r="I269" s="11"/>
      <c r="J269" s="8">
        <v>1020.62</v>
      </c>
    </row>
    <row r="270" spans="1:10" ht="21.95" customHeight="1" x14ac:dyDescent="0.25">
      <c r="A270" s="6">
        <f t="shared" si="3"/>
        <v>256</v>
      </c>
      <c r="B270" s="6" t="s">
        <v>525</v>
      </c>
      <c r="C270" s="7">
        <v>45754</v>
      </c>
      <c r="E270" s="9" t="s">
        <v>526</v>
      </c>
      <c r="F270" s="10"/>
      <c r="G270" s="10"/>
      <c r="H270" s="10"/>
      <c r="I270" s="11"/>
      <c r="J270" s="8">
        <v>1017</v>
      </c>
    </row>
    <row r="271" spans="1:10" ht="21.95" customHeight="1" x14ac:dyDescent="0.25">
      <c r="A271" s="6">
        <f t="shared" si="3"/>
        <v>257</v>
      </c>
      <c r="B271" s="6" t="s">
        <v>527</v>
      </c>
      <c r="C271" s="7">
        <v>45754</v>
      </c>
      <c r="E271" s="9" t="s">
        <v>528</v>
      </c>
      <c r="F271" s="10"/>
      <c r="G271" s="10"/>
      <c r="H271" s="10"/>
      <c r="I271" s="11"/>
      <c r="J271" s="8">
        <v>11019</v>
      </c>
    </row>
    <row r="272" spans="1:10" ht="21.95" customHeight="1" x14ac:dyDescent="0.25">
      <c r="A272" s="6">
        <f t="shared" ref="A272:A335" si="4">A271+1</f>
        <v>258</v>
      </c>
      <c r="B272" s="6" t="s">
        <v>529</v>
      </c>
      <c r="C272" s="7">
        <v>45754</v>
      </c>
      <c r="E272" s="9" t="s">
        <v>530</v>
      </c>
      <c r="F272" s="10"/>
      <c r="G272" s="10"/>
      <c r="H272" s="10"/>
      <c r="I272" s="11"/>
      <c r="J272" s="8">
        <v>2952</v>
      </c>
    </row>
    <row r="273" spans="1:10" ht="21.95" customHeight="1" x14ac:dyDescent="0.25">
      <c r="A273" s="6">
        <f t="shared" si="4"/>
        <v>259</v>
      </c>
      <c r="B273" s="6" t="s">
        <v>531</v>
      </c>
      <c r="C273" s="7">
        <v>45754</v>
      </c>
      <c r="E273" s="9" t="s">
        <v>532</v>
      </c>
      <c r="F273" s="10"/>
      <c r="G273" s="10"/>
      <c r="H273" s="10"/>
      <c r="I273" s="11"/>
      <c r="J273" s="8">
        <v>25698.5</v>
      </c>
    </row>
    <row r="274" spans="1:10" ht="21.95" customHeight="1" x14ac:dyDescent="0.25">
      <c r="A274" s="6">
        <f t="shared" si="4"/>
        <v>260</v>
      </c>
      <c r="B274" s="6" t="s">
        <v>533</v>
      </c>
      <c r="C274" s="7">
        <v>45754</v>
      </c>
      <c r="E274" s="9" t="s">
        <v>534</v>
      </c>
      <c r="F274" s="10"/>
      <c r="G274" s="10"/>
      <c r="H274" s="10"/>
      <c r="I274" s="11"/>
      <c r="J274" s="8">
        <v>22351</v>
      </c>
    </row>
    <row r="275" spans="1:10" ht="21.95" customHeight="1" x14ac:dyDescent="0.25">
      <c r="A275" s="6">
        <f t="shared" si="4"/>
        <v>261</v>
      </c>
      <c r="B275" s="6" t="s">
        <v>535</v>
      </c>
      <c r="C275" s="7">
        <v>45754</v>
      </c>
      <c r="E275" s="9" t="s">
        <v>536</v>
      </c>
      <c r="F275" s="10"/>
      <c r="G275" s="10"/>
      <c r="H275" s="10"/>
      <c r="I275" s="11"/>
      <c r="J275" s="8">
        <v>3580</v>
      </c>
    </row>
    <row r="276" spans="1:10" ht="21.95" customHeight="1" x14ac:dyDescent="0.25">
      <c r="A276" s="6">
        <f t="shared" si="4"/>
        <v>262</v>
      </c>
      <c r="B276" s="6" t="s">
        <v>537</v>
      </c>
      <c r="C276" s="7">
        <v>45754</v>
      </c>
      <c r="E276" s="9" t="s">
        <v>538</v>
      </c>
      <c r="F276" s="10"/>
      <c r="G276" s="10"/>
      <c r="H276" s="10"/>
      <c r="I276" s="11"/>
      <c r="J276" s="8">
        <v>823.9</v>
      </c>
    </row>
    <row r="277" spans="1:10" ht="21.95" customHeight="1" x14ac:dyDescent="0.25">
      <c r="A277" s="6">
        <f t="shared" si="4"/>
        <v>263</v>
      </c>
      <c r="B277" s="6" t="s">
        <v>539</v>
      </c>
      <c r="C277" s="7">
        <v>45754</v>
      </c>
      <c r="E277" s="9" t="s">
        <v>540</v>
      </c>
      <c r="F277" s="10"/>
      <c r="G277" s="10"/>
      <c r="H277" s="10"/>
      <c r="I277" s="11"/>
      <c r="J277" s="8">
        <v>15540</v>
      </c>
    </row>
    <row r="278" spans="1:10" ht="21.95" customHeight="1" x14ac:dyDescent="0.25">
      <c r="A278" s="6">
        <f t="shared" si="4"/>
        <v>264</v>
      </c>
      <c r="B278" s="6" t="s">
        <v>541</v>
      </c>
      <c r="C278" s="7">
        <v>45754</v>
      </c>
      <c r="E278" s="9" t="s">
        <v>542</v>
      </c>
      <c r="F278" s="10"/>
      <c r="G278" s="10"/>
      <c r="H278" s="10"/>
      <c r="I278" s="11"/>
      <c r="J278" s="8">
        <v>695</v>
      </c>
    </row>
    <row r="279" spans="1:10" ht="21.95" customHeight="1" x14ac:dyDescent="0.25">
      <c r="A279" s="6">
        <f t="shared" si="4"/>
        <v>265</v>
      </c>
      <c r="B279" s="6" t="s">
        <v>543</v>
      </c>
      <c r="C279" s="7">
        <v>45754</v>
      </c>
      <c r="E279" s="9" t="s">
        <v>544</v>
      </c>
      <c r="F279" s="10"/>
      <c r="G279" s="10"/>
      <c r="H279" s="10"/>
      <c r="I279" s="11"/>
      <c r="J279" s="8">
        <v>2683.19</v>
      </c>
    </row>
    <row r="280" spans="1:10" ht="21.95" customHeight="1" x14ac:dyDescent="0.25">
      <c r="A280" s="6">
        <f t="shared" si="4"/>
        <v>266</v>
      </c>
      <c r="B280" s="6" t="s">
        <v>545</v>
      </c>
      <c r="C280" s="7">
        <v>45754</v>
      </c>
      <c r="E280" s="9" t="s">
        <v>546</v>
      </c>
      <c r="F280" s="10"/>
      <c r="G280" s="10"/>
      <c r="H280" s="10"/>
      <c r="I280" s="11"/>
      <c r="J280" s="8">
        <v>340</v>
      </c>
    </row>
    <row r="281" spans="1:10" ht="21.95" customHeight="1" x14ac:dyDescent="0.25">
      <c r="A281" s="6">
        <f t="shared" si="4"/>
        <v>267</v>
      </c>
      <c r="B281" s="6" t="s">
        <v>547</v>
      </c>
      <c r="C281" s="7">
        <v>45754</v>
      </c>
      <c r="E281" s="9" t="s">
        <v>548</v>
      </c>
      <c r="F281" s="10"/>
      <c r="G281" s="10"/>
      <c r="H281" s="10"/>
      <c r="I281" s="11"/>
      <c r="J281" s="8">
        <v>60130.2</v>
      </c>
    </row>
    <row r="282" spans="1:10" ht="21.95" customHeight="1" x14ac:dyDescent="0.25">
      <c r="A282" s="6">
        <f t="shared" si="4"/>
        <v>268</v>
      </c>
      <c r="B282" s="6" t="s">
        <v>549</v>
      </c>
      <c r="C282" s="7">
        <v>45754</v>
      </c>
      <c r="E282" s="9" t="s">
        <v>550</v>
      </c>
      <c r="F282" s="10"/>
      <c r="G282" s="10"/>
      <c r="H282" s="10"/>
      <c r="I282" s="11"/>
      <c r="J282" s="8">
        <v>174575</v>
      </c>
    </row>
    <row r="283" spans="1:10" ht="21.95" customHeight="1" x14ac:dyDescent="0.25">
      <c r="A283" s="6">
        <f t="shared" si="4"/>
        <v>269</v>
      </c>
      <c r="B283" s="6" t="s">
        <v>551</v>
      </c>
      <c r="C283" s="7">
        <v>45754</v>
      </c>
      <c r="E283" s="9" t="s">
        <v>552</v>
      </c>
      <c r="F283" s="10"/>
      <c r="G283" s="10"/>
      <c r="H283" s="10"/>
      <c r="I283" s="11"/>
      <c r="J283" s="8">
        <v>29578</v>
      </c>
    </row>
    <row r="284" spans="1:10" ht="21.95" customHeight="1" x14ac:dyDescent="0.25">
      <c r="A284" s="6">
        <f t="shared" si="4"/>
        <v>270</v>
      </c>
      <c r="B284" s="6" t="s">
        <v>553</v>
      </c>
      <c r="C284" s="7">
        <v>45754</v>
      </c>
      <c r="E284" s="9" t="s">
        <v>554</v>
      </c>
      <c r="F284" s="10"/>
      <c r="G284" s="10"/>
      <c r="H284" s="10"/>
      <c r="I284" s="11"/>
      <c r="J284" s="8">
        <v>15390</v>
      </c>
    </row>
    <row r="285" spans="1:10" ht="21.95" customHeight="1" x14ac:dyDescent="0.25">
      <c r="A285" s="6">
        <f t="shared" si="4"/>
        <v>271</v>
      </c>
      <c r="B285" s="6" t="s">
        <v>555</v>
      </c>
      <c r="C285" s="7">
        <v>45754</v>
      </c>
      <c r="E285" s="9" t="s">
        <v>556</v>
      </c>
      <c r="F285" s="10"/>
      <c r="G285" s="10"/>
      <c r="H285" s="10"/>
      <c r="I285" s="11"/>
      <c r="J285" s="8">
        <v>53212.58</v>
      </c>
    </row>
    <row r="286" spans="1:10" ht="21.95" customHeight="1" x14ac:dyDescent="0.25">
      <c r="A286" s="6">
        <f t="shared" si="4"/>
        <v>272</v>
      </c>
      <c r="B286" s="6" t="s">
        <v>557</v>
      </c>
      <c r="C286" s="7">
        <v>45754</v>
      </c>
      <c r="E286" s="9" t="s">
        <v>558</v>
      </c>
      <c r="F286" s="10"/>
      <c r="G286" s="10"/>
      <c r="H286" s="10"/>
      <c r="I286" s="11"/>
      <c r="J286" s="8">
        <v>58220.23</v>
      </c>
    </row>
    <row r="287" spans="1:10" ht="21.95" customHeight="1" x14ac:dyDescent="0.25">
      <c r="A287" s="6">
        <f t="shared" si="4"/>
        <v>273</v>
      </c>
      <c r="B287" s="6" t="s">
        <v>559</v>
      </c>
      <c r="C287" s="7">
        <v>45754</v>
      </c>
      <c r="E287" s="9" t="s">
        <v>560</v>
      </c>
      <c r="F287" s="10"/>
      <c r="G287" s="10"/>
      <c r="H287" s="10"/>
      <c r="I287" s="11"/>
      <c r="J287" s="8">
        <v>32698.15</v>
      </c>
    </row>
    <row r="288" spans="1:10" ht="21.95" customHeight="1" x14ac:dyDescent="0.25">
      <c r="A288" s="6">
        <f t="shared" si="4"/>
        <v>274</v>
      </c>
      <c r="B288" s="6" t="s">
        <v>561</v>
      </c>
      <c r="C288" s="7">
        <v>45754</v>
      </c>
      <c r="E288" s="9" t="s">
        <v>562</v>
      </c>
      <c r="F288" s="10"/>
      <c r="G288" s="10"/>
      <c r="H288" s="10"/>
      <c r="I288" s="11"/>
      <c r="J288" s="8">
        <v>80596.800000000003</v>
      </c>
    </row>
    <row r="289" spans="1:10" ht="21.95" customHeight="1" x14ac:dyDescent="0.25">
      <c r="A289" s="6">
        <f t="shared" si="4"/>
        <v>275</v>
      </c>
      <c r="B289" s="6" t="s">
        <v>563</v>
      </c>
      <c r="C289" s="7">
        <v>45754</v>
      </c>
      <c r="E289" s="9" t="s">
        <v>564</v>
      </c>
      <c r="F289" s="10"/>
      <c r="G289" s="10"/>
      <c r="H289" s="10"/>
      <c r="I289" s="11"/>
      <c r="J289" s="8">
        <v>78347.81</v>
      </c>
    </row>
    <row r="290" spans="1:10" ht="21.95" customHeight="1" x14ac:dyDescent="0.25">
      <c r="A290" s="6">
        <f t="shared" si="4"/>
        <v>276</v>
      </c>
      <c r="B290" s="6" t="s">
        <v>565</v>
      </c>
      <c r="C290" s="7">
        <v>45754</v>
      </c>
      <c r="E290" s="9" t="s">
        <v>566</v>
      </c>
      <c r="F290" s="10"/>
      <c r="G290" s="10"/>
      <c r="H290" s="10"/>
      <c r="I290" s="11"/>
      <c r="J290" s="8">
        <v>171541.79</v>
      </c>
    </row>
    <row r="291" spans="1:10" ht="21.95" customHeight="1" x14ac:dyDescent="0.25">
      <c r="A291" s="6">
        <f t="shared" si="4"/>
        <v>277</v>
      </c>
      <c r="B291" s="6" t="s">
        <v>567</v>
      </c>
      <c r="C291" s="7">
        <v>45754</v>
      </c>
      <c r="E291" s="9" t="s">
        <v>568</v>
      </c>
      <c r="F291" s="10"/>
      <c r="G291" s="10"/>
      <c r="H291" s="10"/>
      <c r="I291" s="11"/>
      <c r="J291" s="8">
        <v>175392</v>
      </c>
    </row>
    <row r="292" spans="1:10" ht="21.95" customHeight="1" x14ac:dyDescent="0.25">
      <c r="A292" s="6">
        <f t="shared" si="4"/>
        <v>278</v>
      </c>
      <c r="B292" s="6" t="s">
        <v>569</v>
      </c>
      <c r="C292" s="7">
        <v>45754</v>
      </c>
      <c r="E292" s="9" t="s">
        <v>570</v>
      </c>
      <c r="F292" s="10"/>
      <c r="G292" s="10"/>
      <c r="H292" s="10"/>
      <c r="I292" s="11"/>
      <c r="J292" s="8">
        <v>18734</v>
      </c>
    </row>
    <row r="293" spans="1:10" ht="21.95" customHeight="1" x14ac:dyDescent="0.25">
      <c r="A293" s="6">
        <f t="shared" si="4"/>
        <v>279</v>
      </c>
      <c r="B293" s="6" t="s">
        <v>571</v>
      </c>
      <c r="C293" s="7">
        <v>45755</v>
      </c>
      <c r="E293" s="9" t="s">
        <v>572</v>
      </c>
      <c r="F293" s="10"/>
      <c r="G293" s="10"/>
      <c r="H293" s="10"/>
      <c r="I293" s="11"/>
      <c r="J293" s="8">
        <v>5800</v>
      </c>
    </row>
    <row r="294" spans="1:10" ht="21.95" customHeight="1" x14ac:dyDescent="0.25">
      <c r="A294" s="6">
        <f t="shared" si="4"/>
        <v>280</v>
      </c>
      <c r="B294" s="6" t="s">
        <v>573</v>
      </c>
      <c r="C294" s="7">
        <v>45755</v>
      </c>
      <c r="E294" s="9" t="s">
        <v>574</v>
      </c>
      <c r="F294" s="10"/>
      <c r="G294" s="10"/>
      <c r="H294" s="10"/>
      <c r="I294" s="11"/>
      <c r="J294" s="8">
        <v>3711.99</v>
      </c>
    </row>
    <row r="295" spans="1:10" ht="21.95" customHeight="1" x14ac:dyDescent="0.25">
      <c r="A295" s="6">
        <f t="shared" si="4"/>
        <v>281</v>
      </c>
      <c r="B295" s="6" t="s">
        <v>575</v>
      </c>
      <c r="C295" s="7">
        <v>45755</v>
      </c>
      <c r="E295" s="9" t="s">
        <v>576</v>
      </c>
      <c r="F295" s="10"/>
      <c r="G295" s="10"/>
      <c r="H295" s="10"/>
      <c r="I295" s="11"/>
      <c r="J295" s="8">
        <v>2088</v>
      </c>
    </row>
    <row r="296" spans="1:10" ht="21.95" customHeight="1" x14ac:dyDescent="0.25">
      <c r="A296" s="6">
        <f t="shared" si="4"/>
        <v>282</v>
      </c>
      <c r="B296" s="6" t="s">
        <v>577</v>
      </c>
      <c r="C296" s="7">
        <v>45755</v>
      </c>
      <c r="E296" s="9" t="s">
        <v>578</v>
      </c>
      <c r="F296" s="10"/>
      <c r="G296" s="10"/>
      <c r="H296" s="10"/>
      <c r="I296" s="11"/>
      <c r="J296" s="8">
        <v>5568</v>
      </c>
    </row>
    <row r="297" spans="1:10" ht="21.95" customHeight="1" x14ac:dyDescent="0.25">
      <c r="A297" s="6">
        <f t="shared" si="4"/>
        <v>283</v>
      </c>
      <c r="B297" s="6" t="s">
        <v>579</v>
      </c>
      <c r="C297" s="7">
        <v>45755</v>
      </c>
      <c r="E297" s="9" t="s">
        <v>580</v>
      </c>
      <c r="F297" s="10"/>
      <c r="G297" s="10"/>
      <c r="H297" s="10"/>
      <c r="I297" s="11"/>
      <c r="J297" s="8">
        <v>4640</v>
      </c>
    </row>
    <row r="298" spans="1:10" ht="21.95" customHeight="1" x14ac:dyDescent="0.25">
      <c r="A298" s="6">
        <f t="shared" si="4"/>
        <v>284</v>
      </c>
      <c r="B298" s="6" t="s">
        <v>581</v>
      </c>
      <c r="C298" s="7">
        <v>45755</v>
      </c>
      <c r="E298" s="9" t="s">
        <v>582</v>
      </c>
      <c r="F298" s="10"/>
      <c r="G298" s="10"/>
      <c r="H298" s="10"/>
      <c r="I298" s="11"/>
      <c r="J298" s="8">
        <v>18025</v>
      </c>
    </row>
    <row r="299" spans="1:10" ht="21.95" customHeight="1" x14ac:dyDescent="0.25">
      <c r="A299" s="6">
        <f t="shared" si="4"/>
        <v>285</v>
      </c>
      <c r="B299" s="6" t="s">
        <v>583</v>
      </c>
      <c r="C299" s="7">
        <v>45755</v>
      </c>
      <c r="E299" s="9" t="s">
        <v>584</v>
      </c>
      <c r="F299" s="10"/>
      <c r="G299" s="10"/>
      <c r="H299" s="10"/>
      <c r="I299" s="11"/>
      <c r="J299" s="8">
        <v>4988</v>
      </c>
    </row>
    <row r="300" spans="1:10" ht="21.95" customHeight="1" x14ac:dyDescent="0.25">
      <c r="A300" s="6">
        <f t="shared" si="4"/>
        <v>286</v>
      </c>
      <c r="B300" s="6" t="s">
        <v>585</v>
      </c>
      <c r="C300" s="7">
        <v>45755</v>
      </c>
      <c r="E300" s="9" t="s">
        <v>586</v>
      </c>
      <c r="F300" s="10"/>
      <c r="G300" s="10"/>
      <c r="H300" s="10"/>
      <c r="I300" s="11"/>
      <c r="J300" s="8">
        <v>3480</v>
      </c>
    </row>
    <row r="301" spans="1:10" ht="21.95" customHeight="1" x14ac:dyDescent="0.25">
      <c r="A301" s="6">
        <f t="shared" si="4"/>
        <v>287</v>
      </c>
      <c r="B301" s="6" t="s">
        <v>587</v>
      </c>
      <c r="C301" s="7">
        <v>45755</v>
      </c>
      <c r="E301" s="9" t="s">
        <v>588</v>
      </c>
      <c r="F301" s="10"/>
      <c r="G301" s="10"/>
      <c r="H301" s="10"/>
      <c r="I301" s="11"/>
      <c r="J301" s="8">
        <v>550</v>
      </c>
    </row>
    <row r="302" spans="1:10" ht="21.95" customHeight="1" x14ac:dyDescent="0.25">
      <c r="A302" s="6">
        <f t="shared" si="4"/>
        <v>288</v>
      </c>
      <c r="B302" s="6" t="s">
        <v>589</v>
      </c>
      <c r="C302" s="7">
        <v>45755</v>
      </c>
      <c r="E302" s="9" t="s">
        <v>590</v>
      </c>
      <c r="F302" s="10"/>
      <c r="G302" s="10"/>
      <c r="H302" s="10"/>
      <c r="I302" s="11"/>
      <c r="J302" s="8">
        <v>3170</v>
      </c>
    </row>
    <row r="303" spans="1:10" ht="21.95" customHeight="1" x14ac:dyDescent="0.25">
      <c r="A303" s="6">
        <f t="shared" si="4"/>
        <v>289</v>
      </c>
      <c r="B303" s="6" t="s">
        <v>591</v>
      </c>
      <c r="C303" s="7">
        <v>45755</v>
      </c>
      <c r="E303" s="9" t="s">
        <v>592</v>
      </c>
      <c r="F303" s="10"/>
      <c r="G303" s="10"/>
      <c r="H303" s="10"/>
      <c r="I303" s="11"/>
      <c r="J303" s="8">
        <v>4500</v>
      </c>
    </row>
    <row r="304" spans="1:10" ht="21.95" customHeight="1" x14ac:dyDescent="0.25">
      <c r="A304" s="6">
        <f t="shared" si="4"/>
        <v>290</v>
      </c>
      <c r="B304" s="6" t="s">
        <v>593</v>
      </c>
      <c r="C304" s="7">
        <v>45755</v>
      </c>
      <c r="E304" s="9" t="s">
        <v>594</v>
      </c>
      <c r="F304" s="10"/>
      <c r="G304" s="10"/>
      <c r="H304" s="10"/>
      <c r="I304" s="11"/>
      <c r="J304" s="8">
        <v>980</v>
      </c>
    </row>
    <row r="305" spans="1:10" ht="21.95" customHeight="1" x14ac:dyDescent="0.25">
      <c r="A305" s="6">
        <f t="shared" si="4"/>
        <v>291</v>
      </c>
      <c r="B305" s="6" t="s">
        <v>595</v>
      </c>
      <c r="C305" s="7">
        <v>45755</v>
      </c>
      <c r="E305" s="9" t="s">
        <v>596</v>
      </c>
      <c r="F305" s="10"/>
      <c r="G305" s="10"/>
      <c r="H305" s="10"/>
      <c r="I305" s="11"/>
      <c r="J305" s="8">
        <v>2550</v>
      </c>
    </row>
    <row r="306" spans="1:10" ht="21.95" customHeight="1" x14ac:dyDescent="0.25">
      <c r="A306" s="6">
        <f t="shared" si="4"/>
        <v>292</v>
      </c>
      <c r="B306" s="6" t="s">
        <v>597</v>
      </c>
      <c r="C306" s="7">
        <v>45755</v>
      </c>
      <c r="E306" s="9" t="s">
        <v>598</v>
      </c>
      <c r="F306" s="10"/>
      <c r="G306" s="10"/>
      <c r="H306" s="10"/>
      <c r="I306" s="11"/>
      <c r="J306" s="8">
        <v>1102.02</v>
      </c>
    </row>
    <row r="307" spans="1:10" ht="21.95" customHeight="1" x14ac:dyDescent="0.25">
      <c r="A307" s="6">
        <f t="shared" si="4"/>
        <v>293</v>
      </c>
      <c r="B307" s="6" t="s">
        <v>599</v>
      </c>
      <c r="C307" s="7">
        <v>45755</v>
      </c>
      <c r="E307" s="9" t="s">
        <v>600</v>
      </c>
      <c r="F307" s="10"/>
      <c r="G307" s="10"/>
      <c r="H307" s="10"/>
      <c r="I307" s="11"/>
      <c r="J307" s="8">
        <v>2552</v>
      </c>
    </row>
    <row r="308" spans="1:10" ht="21.95" customHeight="1" x14ac:dyDescent="0.25">
      <c r="A308" s="6">
        <f t="shared" si="4"/>
        <v>294</v>
      </c>
      <c r="B308" s="6" t="s">
        <v>601</v>
      </c>
      <c r="C308" s="7">
        <v>45755</v>
      </c>
      <c r="E308" s="9" t="s">
        <v>602</v>
      </c>
      <c r="F308" s="10"/>
      <c r="G308" s="10"/>
      <c r="H308" s="10"/>
      <c r="I308" s="11"/>
      <c r="J308" s="8">
        <v>2622</v>
      </c>
    </row>
    <row r="309" spans="1:10" ht="21.95" customHeight="1" x14ac:dyDescent="0.25">
      <c r="A309" s="6">
        <f t="shared" si="4"/>
        <v>295</v>
      </c>
      <c r="B309" s="6" t="s">
        <v>603</v>
      </c>
      <c r="C309" s="7">
        <v>45755</v>
      </c>
      <c r="E309" s="9" t="s">
        <v>604</v>
      </c>
      <c r="F309" s="10"/>
      <c r="G309" s="10"/>
      <c r="H309" s="10"/>
      <c r="I309" s="11"/>
      <c r="J309" s="8">
        <v>10508.01</v>
      </c>
    </row>
    <row r="310" spans="1:10" ht="21.95" customHeight="1" x14ac:dyDescent="0.25">
      <c r="A310" s="6">
        <f t="shared" si="4"/>
        <v>296</v>
      </c>
      <c r="B310" s="6" t="s">
        <v>605</v>
      </c>
      <c r="C310" s="7">
        <v>45755</v>
      </c>
      <c r="E310" s="9" t="s">
        <v>606</v>
      </c>
      <c r="F310" s="10"/>
      <c r="G310" s="10"/>
      <c r="H310" s="10"/>
      <c r="I310" s="11"/>
      <c r="J310" s="8">
        <v>3728</v>
      </c>
    </row>
    <row r="311" spans="1:10" ht="21.95" customHeight="1" x14ac:dyDescent="0.25">
      <c r="A311" s="6">
        <f t="shared" si="4"/>
        <v>297</v>
      </c>
      <c r="B311" s="6" t="s">
        <v>607</v>
      </c>
      <c r="C311" s="7">
        <v>45755</v>
      </c>
      <c r="E311" s="9" t="s">
        <v>608</v>
      </c>
      <c r="F311" s="10"/>
      <c r="G311" s="10"/>
      <c r="H311" s="10"/>
      <c r="I311" s="11"/>
      <c r="J311" s="8">
        <v>1887.97</v>
      </c>
    </row>
    <row r="312" spans="1:10" ht="21.95" customHeight="1" x14ac:dyDescent="0.25">
      <c r="A312" s="6">
        <f t="shared" si="4"/>
        <v>298</v>
      </c>
      <c r="B312" s="6" t="s">
        <v>609</v>
      </c>
      <c r="C312" s="7">
        <v>45755</v>
      </c>
      <c r="E312" s="9" t="s">
        <v>610</v>
      </c>
      <c r="F312" s="10"/>
      <c r="G312" s="10"/>
      <c r="H312" s="10"/>
      <c r="I312" s="11"/>
      <c r="J312" s="8">
        <v>9651.2000000000007</v>
      </c>
    </row>
    <row r="313" spans="1:10" ht="21.95" customHeight="1" x14ac:dyDescent="0.25">
      <c r="A313" s="6">
        <f t="shared" si="4"/>
        <v>299</v>
      </c>
      <c r="B313" s="6" t="s">
        <v>611</v>
      </c>
      <c r="C313" s="7">
        <v>45755</v>
      </c>
      <c r="E313" s="9" t="s">
        <v>612</v>
      </c>
      <c r="F313" s="10"/>
      <c r="G313" s="10"/>
      <c r="H313" s="10"/>
      <c r="I313" s="11"/>
      <c r="J313" s="8">
        <v>1390</v>
      </c>
    </row>
    <row r="314" spans="1:10" ht="21.95" customHeight="1" x14ac:dyDescent="0.25">
      <c r="A314" s="6">
        <f t="shared" si="4"/>
        <v>300</v>
      </c>
      <c r="B314" s="6" t="s">
        <v>613</v>
      </c>
      <c r="C314" s="7">
        <v>45755</v>
      </c>
      <c r="E314" s="9" t="s">
        <v>614</v>
      </c>
      <c r="F314" s="10"/>
      <c r="G314" s="10"/>
      <c r="H314" s="10"/>
      <c r="I314" s="11"/>
      <c r="J314" s="8">
        <v>3590</v>
      </c>
    </row>
    <row r="315" spans="1:10" ht="21.95" customHeight="1" x14ac:dyDescent="0.25">
      <c r="A315" s="6">
        <f t="shared" si="4"/>
        <v>301</v>
      </c>
      <c r="B315" s="6" t="s">
        <v>615</v>
      </c>
      <c r="C315" s="7">
        <v>45755</v>
      </c>
      <c r="E315" s="9" t="s">
        <v>616</v>
      </c>
      <c r="F315" s="10"/>
      <c r="G315" s="10"/>
      <c r="H315" s="10"/>
      <c r="I315" s="11"/>
      <c r="J315" s="8">
        <v>8765.7199999999993</v>
      </c>
    </row>
    <row r="316" spans="1:10" ht="21.95" customHeight="1" x14ac:dyDescent="0.25">
      <c r="A316" s="6">
        <f t="shared" si="4"/>
        <v>302</v>
      </c>
      <c r="B316" s="6" t="s">
        <v>617</v>
      </c>
      <c r="C316" s="7">
        <v>45755</v>
      </c>
      <c r="E316" s="9" t="s">
        <v>618</v>
      </c>
      <c r="F316" s="10"/>
      <c r="G316" s="10"/>
      <c r="H316" s="10"/>
      <c r="I316" s="11"/>
      <c r="J316" s="8">
        <v>25224.59</v>
      </c>
    </row>
    <row r="317" spans="1:10" ht="21.95" customHeight="1" x14ac:dyDescent="0.25">
      <c r="A317" s="6">
        <f t="shared" si="4"/>
        <v>303</v>
      </c>
      <c r="B317" s="6" t="s">
        <v>619</v>
      </c>
      <c r="C317" s="7">
        <v>45755</v>
      </c>
      <c r="E317" s="9" t="s">
        <v>620</v>
      </c>
      <c r="F317" s="10"/>
      <c r="G317" s="10"/>
      <c r="H317" s="10"/>
      <c r="I317" s="11"/>
      <c r="J317" s="8">
        <v>872.01</v>
      </c>
    </row>
    <row r="318" spans="1:10" ht="21.95" customHeight="1" x14ac:dyDescent="0.25">
      <c r="A318" s="6">
        <f t="shared" si="4"/>
        <v>304</v>
      </c>
      <c r="B318" s="6" t="s">
        <v>621</v>
      </c>
      <c r="C318" s="7">
        <v>45755</v>
      </c>
      <c r="E318" s="9" t="s">
        <v>622</v>
      </c>
      <c r="F318" s="10"/>
      <c r="G318" s="10"/>
      <c r="H318" s="10"/>
      <c r="I318" s="11"/>
      <c r="J318" s="8">
        <v>451.91</v>
      </c>
    </row>
    <row r="319" spans="1:10" ht="21.95" customHeight="1" x14ac:dyDescent="0.25">
      <c r="A319" s="6">
        <f t="shared" si="4"/>
        <v>305</v>
      </c>
      <c r="B319" s="6" t="s">
        <v>623</v>
      </c>
      <c r="C319" s="7">
        <v>45755</v>
      </c>
      <c r="E319" s="9" t="s">
        <v>624</v>
      </c>
      <c r="F319" s="10"/>
      <c r="G319" s="10"/>
      <c r="H319" s="10"/>
      <c r="I319" s="11"/>
      <c r="J319" s="8">
        <v>6544.98</v>
      </c>
    </row>
    <row r="320" spans="1:10" ht="21.95" customHeight="1" x14ac:dyDescent="0.25">
      <c r="A320" s="6">
        <f t="shared" si="4"/>
        <v>306</v>
      </c>
      <c r="B320" s="6" t="s">
        <v>625</v>
      </c>
      <c r="C320" s="7">
        <v>45755</v>
      </c>
      <c r="E320" s="9" t="s">
        <v>626</v>
      </c>
      <c r="F320" s="10"/>
      <c r="G320" s="10"/>
      <c r="H320" s="10"/>
      <c r="I320" s="11"/>
      <c r="J320" s="8">
        <v>8450</v>
      </c>
    </row>
    <row r="321" spans="1:10" ht="21.95" customHeight="1" x14ac:dyDescent="0.25">
      <c r="A321" s="6">
        <f t="shared" si="4"/>
        <v>307</v>
      </c>
      <c r="B321" s="6" t="s">
        <v>627</v>
      </c>
      <c r="C321" s="7">
        <v>45755</v>
      </c>
      <c r="E321" s="9" t="s">
        <v>628</v>
      </c>
      <c r="F321" s="10"/>
      <c r="G321" s="10"/>
      <c r="H321" s="10"/>
      <c r="I321" s="11"/>
      <c r="J321" s="8">
        <v>3210.06</v>
      </c>
    </row>
    <row r="322" spans="1:10" ht="21.95" customHeight="1" x14ac:dyDescent="0.25">
      <c r="A322" s="6">
        <f t="shared" si="4"/>
        <v>308</v>
      </c>
      <c r="B322" s="6" t="s">
        <v>629</v>
      </c>
      <c r="C322" s="7">
        <v>45755</v>
      </c>
      <c r="E322" s="9" t="s">
        <v>630</v>
      </c>
      <c r="F322" s="10"/>
      <c r="G322" s="10"/>
      <c r="H322" s="10"/>
      <c r="I322" s="11"/>
      <c r="J322" s="8">
        <v>2180.8000000000002</v>
      </c>
    </row>
    <row r="323" spans="1:10" ht="21.95" customHeight="1" x14ac:dyDescent="0.25">
      <c r="A323" s="6">
        <f t="shared" si="4"/>
        <v>309</v>
      </c>
      <c r="B323" s="6" t="s">
        <v>631</v>
      </c>
      <c r="C323" s="7">
        <v>45755</v>
      </c>
      <c r="E323" s="9" t="s">
        <v>632</v>
      </c>
      <c r="F323" s="10"/>
      <c r="G323" s="10"/>
      <c r="H323" s="10"/>
      <c r="I323" s="11"/>
      <c r="J323" s="8">
        <v>2550.0100000000002</v>
      </c>
    </row>
    <row r="324" spans="1:10" ht="21.95" customHeight="1" x14ac:dyDescent="0.25">
      <c r="A324" s="6">
        <f t="shared" si="4"/>
        <v>310</v>
      </c>
      <c r="B324" s="6" t="s">
        <v>633</v>
      </c>
      <c r="C324" s="7">
        <v>45755</v>
      </c>
      <c r="E324" s="9" t="s">
        <v>634</v>
      </c>
      <c r="F324" s="10"/>
      <c r="G324" s="10"/>
      <c r="H324" s="10"/>
      <c r="I324" s="11"/>
      <c r="J324" s="8">
        <v>1885.06</v>
      </c>
    </row>
    <row r="325" spans="1:10" ht="21.95" customHeight="1" x14ac:dyDescent="0.25">
      <c r="A325" s="6">
        <f t="shared" si="4"/>
        <v>311</v>
      </c>
      <c r="B325" s="6" t="s">
        <v>635</v>
      </c>
      <c r="C325" s="7">
        <v>45755</v>
      </c>
      <c r="E325" s="9" t="s">
        <v>636</v>
      </c>
      <c r="F325" s="10"/>
      <c r="G325" s="10"/>
      <c r="H325" s="10"/>
      <c r="I325" s="11"/>
      <c r="J325" s="8">
        <v>40600</v>
      </c>
    </row>
    <row r="326" spans="1:10" ht="21.95" customHeight="1" x14ac:dyDescent="0.25">
      <c r="A326" s="6">
        <f t="shared" si="4"/>
        <v>312</v>
      </c>
      <c r="B326" s="6" t="s">
        <v>637</v>
      </c>
      <c r="C326" s="7">
        <v>45755</v>
      </c>
      <c r="E326" s="9" t="s">
        <v>638</v>
      </c>
      <c r="F326" s="10"/>
      <c r="G326" s="10"/>
      <c r="H326" s="10"/>
      <c r="I326" s="11"/>
      <c r="J326" s="8">
        <v>19600.060000000001</v>
      </c>
    </row>
    <row r="327" spans="1:10" ht="21.95" customHeight="1" x14ac:dyDescent="0.25">
      <c r="A327" s="6">
        <f t="shared" si="4"/>
        <v>313</v>
      </c>
      <c r="B327" s="6" t="s">
        <v>639</v>
      </c>
      <c r="C327" s="7">
        <v>45755</v>
      </c>
      <c r="E327" s="9" t="s">
        <v>640</v>
      </c>
      <c r="F327" s="10"/>
      <c r="G327" s="10"/>
      <c r="H327" s="10"/>
      <c r="I327" s="11"/>
      <c r="J327" s="8">
        <v>10650.01</v>
      </c>
    </row>
    <row r="328" spans="1:10" ht="21.95" customHeight="1" x14ac:dyDescent="0.25">
      <c r="A328" s="6">
        <f t="shared" si="4"/>
        <v>314</v>
      </c>
      <c r="B328" s="6" t="s">
        <v>641</v>
      </c>
      <c r="C328" s="7">
        <v>45755</v>
      </c>
      <c r="E328" s="9" t="s">
        <v>642</v>
      </c>
      <c r="F328" s="10"/>
      <c r="G328" s="10"/>
      <c r="H328" s="10"/>
      <c r="I328" s="11"/>
      <c r="J328" s="8">
        <v>3557.25</v>
      </c>
    </row>
    <row r="329" spans="1:10" ht="21.95" customHeight="1" x14ac:dyDescent="0.25">
      <c r="A329" s="6">
        <f t="shared" si="4"/>
        <v>315</v>
      </c>
      <c r="B329" s="6" t="s">
        <v>643</v>
      </c>
      <c r="C329" s="7">
        <v>45755</v>
      </c>
      <c r="E329" s="9" t="s">
        <v>644</v>
      </c>
      <c r="F329" s="10"/>
      <c r="G329" s="10"/>
      <c r="H329" s="10"/>
      <c r="I329" s="11"/>
      <c r="J329" s="8">
        <v>3557.25</v>
      </c>
    </row>
    <row r="330" spans="1:10" ht="21.95" customHeight="1" x14ac:dyDescent="0.25">
      <c r="A330" s="6">
        <f t="shared" si="4"/>
        <v>316</v>
      </c>
      <c r="B330" s="6" t="s">
        <v>645</v>
      </c>
      <c r="C330" s="7">
        <v>45755</v>
      </c>
      <c r="E330" s="9" t="s">
        <v>646</v>
      </c>
      <c r="F330" s="10"/>
      <c r="G330" s="10"/>
      <c r="H330" s="10"/>
      <c r="I330" s="11"/>
      <c r="J330" s="8">
        <v>34425</v>
      </c>
    </row>
    <row r="331" spans="1:10" ht="21.95" customHeight="1" x14ac:dyDescent="0.25">
      <c r="A331" s="6">
        <f t="shared" si="4"/>
        <v>317</v>
      </c>
      <c r="B331" s="6" t="s">
        <v>647</v>
      </c>
      <c r="C331" s="7">
        <v>45755</v>
      </c>
      <c r="E331" s="9" t="s">
        <v>648</v>
      </c>
      <c r="F331" s="10"/>
      <c r="G331" s="10"/>
      <c r="H331" s="10"/>
      <c r="I331" s="11"/>
      <c r="J331" s="8">
        <v>20048.71</v>
      </c>
    </row>
    <row r="332" spans="1:10" ht="21.95" customHeight="1" x14ac:dyDescent="0.25">
      <c r="A332" s="6">
        <f t="shared" si="4"/>
        <v>318</v>
      </c>
      <c r="B332" s="6" t="s">
        <v>649</v>
      </c>
      <c r="C332" s="7">
        <v>45755</v>
      </c>
      <c r="E332" s="9" t="s">
        <v>650</v>
      </c>
      <c r="F332" s="10"/>
      <c r="G332" s="10"/>
      <c r="H332" s="10"/>
      <c r="I332" s="11"/>
      <c r="J332" s="8">
        <v>20120.150000000001</v>
      </c>
    </row>
    <row r="333" spans="1:10" ht="21.95" customHeight="1" x14ac:dyDescent="0.25">
      <c r="A333" s="6">
        <f t="shared" si="4"/>
        <v>319</v>
      </c>
      <c r="B333" s="6" t="s">
        <v>651</v>
      </c>
      <c r="C333" s="7">
        <v>45755</v>
      </c>
      <c r="E333" s="9" t="s">
        <v>652</v>
      </c>
      <c r="F333" s="10"/>
      <c r="G333" s="10"/>
      <c r="H333" s="10"/>
      <c r="I333" s="11"/>
      <c r="J333" s="8">
        <v>20008.14</v>
      </c>
    </row>
    <row r="334" spans="1:10" ht="21.95" customHeight="1" x14ac:dyDescent="0.25">
      <c r="A334" s="6">
        <f t="shared" si="4"/>
        <v>320</v>
      </c>
      <c r="B334" s="6" t="s">
        <v>653</v>
      </c>
      <c r="C334" s="7">
        <v>45755</v>
      </c>
      <c r="E334" s="9" t="s">
        <v>654</v>
      </c>
      <c r="F334" s="10"/>
      <c r="G334" s="10"/>
      <c r="H334" s="10"/>
      <c r="I334" s="11"/>
      <c r="J334" s="8">
        <v>1000000</v>
      </c>
    </row>
    <row r="335" spans="1:10" ht="21.95" customHeight="1" x14ac:dyDescent="0.25">
      <c r="A335" s="6">
        <f t="shared" si="4"/>
        <v>321</v>
      </c>
      <c r="B335" s="6" t="s">
        <v>655</v>
      </c>
      <c r="C335" s="7">
        <v>45756</v>
      </c>
      <c r="E335" s="9" t="s">
        <v>656</v>
      </c>
      <c r="F335" s="10"/>
      <c r="G335" s="10"/>
      <c r="H335" s="10"/>
      <c r="I335" s="11"/>
      <c r="J335" s="8">
        <v>6960</v>
      </c>
    </row>
    <row r="336" spans="1:10" ht="21.95" customHeight="1" x14ac:dyDescent="0.25">
      <c r="A336" s="6">
        <f t="shared" ref="A336:A398" si="5">A335+1</f>
        <v>322</v>
      </c>
      <c r="B336" s="6" t="s">
        <v>657</v>
      </c>
      <c r="C336" s="7">
        <v>45756</v>
      </c>
      <c r="E336" s="9" t="s">
        <v>658</v>
      </c>
      <c r="F336" s="10"/>
      <c r="G336" s="10"/>
      <c r="H336" s="10"/>
      <c r="I336" s="11"/>
      <c r="J336" s="8">
        <v>12000</v>
      </c>
    </row>
    <row r="337" spans="1:10" ht="21.95" customHeight="1" x14ac:dyDescent="0.25">
      <c r="A337" s="6">
        <f t="shared" si="5"/>
        <v>323</v>
      </c>
      <c r="B337" s="6" t="s">
        <v>659</v>
      </c>
      <c r="C337" s="7">
        <v>45756</v>
      </c>
      <c r="E337" s="9" t="s">
        <v>660</v>
      </c>
      <c r="F337" s="10"/>
      <c r="G337" s="10"/>
      <c r="H337" s="10"/>
      <c r="I337" s="11"/>
      <c r="J337" s="8">
        <v>5000</v>
      </c>
    </row>
    <row r="338" spans="1:10" ht="21.95" customHeight="1" x14ac:dyDescent="0.25">
      <c r="A338" s="6">
        <f t="shared" si="5"/>
        <v>324</v>
      </c>
      <c r="B338" s="6" t="s">
        <v>661</v>
      </c>
      <c r="C338" s="7">
        <v>45756</v>
      </c>
      <c r="E338" s="9" t="s">
        <v>662</v>
      </c>
      <c r="F338" s="10"/>
      <c r="G338" s="10"/>
      <c r="H338" s="10"/>
      <c r="I338" s="11"/>
      <c r="J338" s="8">
        <v>5000</v>
      </c>
    </row>
    <row r="339" spans="1:10" ht="21.95" customHeight="1" x14ac:dyDescent="0.25">
      <c r="A339" s="6">
        <f t="shared" si="5"/>
        <v>325</v>
      </c>
      <c r="B339" s="6" t="s">
        <v>663</v>
      </c>
      <c r="C339" s="7">
        <v>45756</v>
      </c>
      <c r="E339" s="9" t="s">
        <v>664</v>
      </c>
      <c r="F339" s="10"/>
      <c r="G339" s="10"/>
      <c r="H339" s="10"/>
      <c r="I339" s="11"/>
      <c r="J339" s="8">
        <v>4000</v>
      </c>
    </row>
    <row r="340" spans="1:10" ht="21.95" customHeight="1" x14ac:dyDescent="0.25">
      <c r="A340" s="6">
        <f t="shared" si="5"/>
        <v>326</v>
      </c>
      <c r="B340" s="6" t="s">
        <v>665</v>
      </c>
      <c r="C340" s="7">
        <v>45756</v>
      </c>
      <c r="E340" s="9" t="s">
        <v>666</v>
      </c>
      <c r="F340" s="10"/>
      <c r="G340" s="10"/>
      <c r="H340" s="10"/>
      <c r="I340" s="11"/>
      <c r="J340" s="8">
        <v>4000</v>
      </c>
    </row>
    <row r="341" spans="1:10" ht="21.95" customHeight="1" x14ac:dyDescent="0.25">
      <c r="A341" s="6">
        <f t="shared" si="5"/>
        <v>327</v>
      </c>
      <c r="B341" s="6" t="s">
        <v>667</v>
      </c>
      <c r="C341" s="7">
        <v>45756</v>
      </c>
      <c r="E341" s="9" t="s">
        <v>668</v>
      </c>
      <c r="F341" s="10"/>
      <c r="G341" s="10"/>
      <c r="H341" s="10"/>
      <c r="I341" s="11"/>
      <c r="J341" s="8">
        <v>96531.09</v>
      </c>
    </row>
    <row r="342" spans="1:10" ht="21.95" customHeight="1" x14ac:dyDescent="0.25">
      <c r="A342" s="6">
        <f t="shared" si="5"/>
        <v>328</v>
      </c>
      <c r="B342" s="6" t="s">
        <v>669</v>
      </c>
      <c r="C342" s="7">
        <v>45756</v>
      </c>
      <c r="E342" s="9" t="s">
        <v>670</v>
      </c>
      <c r="F342" s="10"/>
      <c r="G342" s="10"/>
      <c r="H342" s="10"/>
      <c r="I342" s="11"/>
      <c r="J342" s="8">
        <v>39930.120000000003</v>
      </c>
    </row>
    <row r="343" spans="1:10" ht="21.95" customHeight="1" x14ac:dyDescent="0.25">
      <c r="A343" s="6">
        <f t="shared" si="5"/>
        <v>329</v>
      </c>
      <c r="B343" s="6" t="s">
        <v>671</v>
      </c>
      <c r="C343" s="7">
        <v>45756</v>
      </c>
      <c r="E343" s="9" t="s">
        <v>672</v>
      </c>
      <c r="F343" s="10"/>
      <c r="G343" s="10"/>
      <c r="H343" s="10"/>
      <c r="I343" s="11"/>
      <c r="J343" s="8">
        <v>6960</v>
      </c>
    </row>
    <row r="344" spans="1:10" ht="21.95" customHeight="1" x14ac:dyDescent="0.25">
      <c r="A344" s="6">
        <f t="shared" si="5"/>
        <v>330</v>
      </c>
      <c r="B344" s="6" t="s">
        <v>673</v>
      </c>
      <c r="C344" s="7">
        <v>45756</v>
      </c>
      <c r="E344" s="9" t="s">
        <v>674</v>
      </c>
      <c r="F344" s="10"/>
      <c r="G344" s="10"/>
      <c r="H344" s="10"/>
      <c r="I344" s="11"/>
      <c r="J344" s="8">
        <v>3349</v>
      </c>
    </row>
    <row r="345" spans="1:10" ht="21.95" customHeight="1" x14ac:dyDescent="0.25">
      <c r="A345" s="6">
        <f t="shared" si="5"/>
        <v>331</v>
      </c>
      <c r="B345" s="6" t="s">
        <v>675</v>
      </c>
      <c r="C345" s="7">
        <v>45756</v>
      </c>
      <c r="E345" s="9" t="s">
        <v>676</v>
      </c>
      <c r="F345" s="10"/>
      <c r="G345" s="10"/>
      <c r="H345" s="10"/>
      <c r="I345" s="11"/>
      <c r="J345" s="8">
        <v>12204</v>
      </c>
    </row>
    <row r="346" spans="1:10" ht="21.95" customHeight="1" x14ac:dyDescent="0.25">
      <c r="A346" s="6">
        <f t="shared" si="5"/>
        <v>332</v>
      </c>
      <c r="B346" s="6" t="s">
        <v>677</v>
      </c>
      <c r="C346" s="7">
        <v>45756</v>
      </c>
      <c r="E346" s="9" t="s">
        <v>678</v>
      </c>
      <c r="F346" s="10"/>
      <c r="G346" s="10"/>
      <c r="H346" s="10"/>
      <c r="I346" s="11"/>
      <c r="J346" s="8">
        <v>49105.61</v>
      </c>
    </row>
    <row r="347" spans="1:10" ht="21.95" customHeight="1" x14ac:dyDescent="0.25">
      <c r="A347" s="6">
        <f t="shared" si="5"/>
        <v>333</v>
      </c>
      <c r="B347" s="6" t="s">
        <v>679</v>
      </c>
      <c r="C347" s="7">
        <v>45756</v>
      </c>
      <c r="E347" s="9" t="s">
        <v>680</v>
      </c>
      <c r="F347" s="10"/>
      <c r="G347" s="10"/>
      <c r="H347" s="10"/>
      <c r="I347" s="11"/>
      <c r="J347" s="8">
        <v>4524</v>
      </c>
    </row>
    <row r="348" spans="1:10" ht="21.95" customHeight="1" x14ac:dyDescent="0.25">
      <c r="A348" s="6">
        <f t="shared" si="5"/>
        <v>334</v>
      </c>
      <c r="B348" s="6" t="s">
        <v>681</v>
      </c>
      <c r="C348" s="7">
        <v>45757</v>
      </c>
      <c r="E348" s="9" t="s">
        <v>682</v>
      </c>
      <c r="F348" s="10"/>
      <c r="G348" s="10"/>
      <c r="H348" s="10"/>
      <c r="I348" s="11"/>
      <c r="J348" s="8">
        <v>221666.67</v>
      </c>
    </row>
    <row r="349" spans="1:10" ht="21.95" customHeight="1" x14ac:dyDescent="0.25">
      <c r="A349" s="6">
        <f t="shared" si="5"/>
        <v>335</v>
      </c>
      <c r="B349" s="6" t="s">
        <v>683</v>
      </c>
      <c r="C349" s="7">
        <v>45757</v>
      </c>
      <c r="E349" s="9" t="s">
        <v>684</v>
      </c>
      <c r="F349" s="10"/>
      <c r="G349" s="10"/>
      <c r="H349" s="10"/>
      <c r="I349" s="11"/>
      <c r="J349" s="8">
        <v>86366.67</v>
      </c>
    </row>
    <row r="350" spans="1:10" ht="21.95" customHeight="1" x14ac:dyDescent="0.25">
      <c r="A350" s="6">
        <f t="shared" si="5"/>
        <v>336</v>
      </c>
      <c r="B350" s="6" t="s">
        <v>685</v>
      </c>
      <c r="C350" s="7">
        <v>45757</v>
      </c>
      <c r="E350" s="9" t="s">
        <v>686</v>
      </c>
      <c r="F350" s="10"/>
      <c r="G350" s="10"/>
      <c r="H350" s="10"/>
      <c r="I350" s="11"/>
      <c r="J350" s="8">
        <v>5027.8</v>
      </c>
    </row>
    <row r="351" spans="1:10" ht="21.95" customHeight="1" x14ac:dyDescent="0.25">
      <c r="A351" s="6">
        <f t="shared" si="5"/>
        <v>337</v>
      </c>
      <c r="B351" s="6" t="s">
        <v>687</v>
      </c>
      <c r="C351" s="7">
        <v>45757</v>
      </c>
      <c r="E351" s="9" t="s">
        <v>688</v>
      </c>
      <c r="F351" s="10"/>
      <c r="G351" s="10"/>
      <c r="H351" s="10"/>
      <c r="I351" s="11"/>
      <c r="J351" s="8">
        <v>11426.46</v>
      </c>
    </row>
    <row r="352" spans="1:10" ht="21.95" customHeight="1" x14ac:dyDescent="0.25">
      <c r="A352" s="6">
        <f t="shared" si="5"/>
        <v>338</v>
      </c>
      <c r="B352" s="6" t="s">
        <v>689</v>
      </c>
      <c r="C352" s="7">
        <v>45757</v>
      </c>
      <c r="E352" s="9" t="s">
        <v>690</v>
      </c>
      <c r="F352" s="10"/>
      <c r="G352" s="10"/>
      <c r="H352" s="10"/>
      <c r="I352" s="11"/>
      <c r="J352" s="8">
        <v>17139.689999999999</v>
      </c>
    </row>
    <row r="353" spans="1:10" ht="21.95" customHeight="1" x14ac:dyDescent="0.25">
      <c r="A353" s="6">
        <f t="shared" si="5"/>
        <v>339</v>
      </c>
      <c r="B353" s="6" t="s">
        <v>691</v>
      </c>
      <c r="C353" s="7">
        <v>45757</v>
      </c>
      <c r="E353" s="9" t="s">
        <v>692</v>
      </c>
      <c r="F353" s="10"/>
      <c r="G353" s="10"/>
      <c r="H353" s="10"/>
      <c r="I353" s="11"/>
      <c r="J353" s="8">
        <v>2900</v>
      </c>
    </row>
    <row r="354" spans="1:10" ht="21.95" customHeight="1" x14ac:dyDescent="0.25">
      <c r="A354" s="6">
        <f t="shared" si="5"/>
        <v>340</v>
      </c>
      <c r="B354" s="6" t="s">
        <v>693</v>
      </c>
      <c r="C354" s="7">
        <v>45757</v>
      </c>
      <c r="E354" s="9" t="s">
        <v>694</v>
      </c>
      <c r="F354" s="10"/>
      <c r="G354" s="10"/>
      <c r="H354" s="10"/>
      <c r="I354" s="11"/>
      <c r="J354" s="8">
        <v>9341.4</v>
      </c>
    </row>
    <row r="355" spans="1:10" ht="21.95" customHeight="1" x14ac:dyDescent="0.25">
      <c r="A355" s="6">
        <f t="shared" si="5"/>
        <v>341</v>
      </c>
      <c r="B355" s="6" t="s">
        <v>695</v>
      </c>
      <c r="C355" s="7">
        <v>45757</v>
      </c>
      <c r="E355" s="9" t="s">
        <v>696</v>
      </c>
      <c r="F355" s="10"/>
      <c r="G355" s="10"/>
      <c r="H355" s="10"/>
      <c r="I355" s="11"/>
      <c r="J355" s="8">
        <v>11318</v>
      </c>
    </row>
    <row r="356" spans="1:10" ht="21.95" customHeight="1" x14ac:dyDescent="0.25">
      <c r="A356" s="6">
        <f t="shared" si="5"/>
        <v>342</v>
      </c>
      <c r="B356" s="6" t="s">
        <v>697</v>
      </c>
      <c r="C356" s="7">
        <v>45757</v>
      </c>
      <c r="E356" s="9" t="s">
        <v>698</v>
      </c>
      <c r="F356" s="10"/>
      <c r="G356" s="10"/>
      <c r="H356" s="10"/>
      <c r="I356" s="11"/>
      <c r="J356" s="8">
        <v>11450.01</v>
      </c>
    </row>
    <row r="357" spans="1:10" ht="21.95" customHeight="1" x14ac:dyDescent="0.25">
      <c r="A357" s="6">
        <f t="shared" si="5"/>
        <v>343</v>
      </c>
      <c r="B357" s="6" t="s">
        <v>699</v>
      </c>
      <c r="C357" s="7">
        <v>45758</v>
      </c>
      <c r="E357" s="9" t="s">
        <v>700</v>
      </c>
      <c r="F357" s="10"/>
      <c r="G357" s="10"/>
      <c r="H357" s="10"/>
      <c r="I357" s="11"/>
      <c r="J357" s="8">
        <v>269990</v>
      </c>
    </row>
    <row r="358" spans="1:10" ht="21.95" customHeight="1" x14ac:dyDescent="0.25">
      <c r="A358" s="6">
        <f t="shared" si="5"/>
        <v>344</v>
      </c>
      <c r="B358" s="6" t="s">
        <v>701</v>
      </c>
      <c r="C358" s="7">
        <v>45758</v>
      </c>
      <c r="E358" s="9" t="s">
        <v>702</v>
      </c>
      <c r="F358" s="10"/>
      <c r="G358" s="10"/>
      <c r="H358" s="10"/>
      <c r="I358" s="11"/>
      <c r="J358" s="8">
        <v>89900</v>
      </c>
    </row>
    <row r="359" spans="1:10" ht="21.95" customHeight="1" x14ac:dyDescent="0.25">
      <c r="A359" s="6">
        <f t="shared" si="5"/>
        <v>345</v>
      </c>
      <c r="B359" s="6" t="s">
        <v>703</v>
      </c>
      <c r="C359" s="7">
        <v>45758</v>
      </c>
      <c r="E359" s="9" t="s">
        <v>704</v>
      </c>
      <c r="F359" s="10"/>
      <c r="G359" s="10"/>
      <c r="H359" s="10"/>
      <c r="I359" s="11"/>
      <c r="J359" s="8">
        <v>183391.52</v>
      </c>
    </row>
    <row r="360" spans="1:10" ht="21.95" customHeight="1" x14ac:dyDescent="0.25">
      <c r="A360" s="6">
        <f t="shared" si="5"/>
        <v>346</v>
      </c>
      <c r="B360" s="6" t="s">
        <v>705</v>
      </c>
      <c r="C360" s="7">
        <v>45758</v>
      </c>
      <c r="E360" s="9" t="s">
        <v>706</v>
      </c>
      <c r="F360" s="10"/>
      <c r="G360" s="10"/>
      <c r="H360" s="10"/>
      <c r="I360" s="11"/>
      <c r="J360" s="8">
        <v>30450</v>
      </c>
    </row>
    <row r="361" spans="1:10" ht="21.95" customHeight="1" x14ac:dyDescent="0.25">
      <c r="A361" s="6">
        <f t="shared" si="5"/>
        <v>347</v>
      </c>
      <c r="B361" s="6" t="s">
        <v>707</v>
      </c>
      <c r="C361" s="7">
        <v>45761</v>
      </c>
      <c r="E361" s="9" t="s">
        <v>708</v>
      </c>
      <c r="F361" s="10"/>
      <c r="G361" s="10"/>
      <c r="H361" s="10"/>
      <c r="I361" s="11"/>
      <c r="J361" s="8">
        <v>89426.13</v>
      </c>
    </row>
    <row r="362" spans="1:10" ht="21.95" customHeight="1" x14ac:dyDescent="0.25">
      <c r="A362" s="6">
        <f t="shared" si="5"/>
        <v>348</v>
      </c>
      <c r="B362" s="6" t="s">
        <v>709</v>
      </c>
      <c r="C362" s="7">
        <v>45762</v>
      </c>
      <c r="E362" s="9" t="s">
        <v>710</v>
      </c>
      <c r="F362" s="10"/>
      <c r="G362" s="10"/>
      <c r="H362" s="10"/>
      <c r="I362" s="11"/>
      <c r="J362" s="8">
        <v>6021.38</v>
      </c>
    </row>
    <row r="363" spans="1:10" ht="21.95" customHeight="1" x14ac:dyDescent="0.25">
      <c r="A363" s="6">
        <f t="shared" si="5"/>
        <v>349</v>
      </c>
      <c r="B363" s="6" t="s">
        <v>711</v>
      </c>
      <c r="C363" s="7">
        <v>45762</v>
      </c>
      <c r="E363" s="9" t="s">
        <v>712</v>
      </c>
      <c r="F363" s="10"/>
      <c r="G363" s="10"/>
      <c r="H363" s="10"/>
      <c r="I363" s="11"/>
      <c r="J363" s="8">
        <v>6963.11</v>
      </c>
    </row>
    <row r="364" spans="1:10" ht="21.95" customHeight="1" x14ac:dyDescent="0.25">
      <c r="A364" s="6">
        <f t="shared" si="5"/>
        <v>350</v>
      </c>
      <c r="B364" s="6" t="s">
        <v>713</v>
      </c>
      <c r="C364" s="7">
        <v>45762</v>
      </c>
      <c r="E364" s="9" t="s">
        <v>714</v>
      </c>
      <c r="F364" s="10"/>
      <c r="G364" s="10"/>
      <c r="H364" s="10"/>
      <c r="I364" s="11"/>
      <c r="J364" s="8">
        <v>4942.8</v>
      </c>
    </row>
    <row r="365" spans="1:10" ht="21.95" customHeight="1" x14ac:dyDescent="0.25">
      <c r="A365" s="6">
        <f t="shared" si="5"/>
        <v>351</v>
      </c>
      <c r="B365" s="6" t="s">
        <v>715</v>
      </c>
      <c r="C365" s="7">
        <v>45762</v>
      </c>
      <c r="E365" s="9" t="s">
        <v>716</v>
      </c>
      <c r="F365" s="10"/>
      <c r="G365" s="10"/>
      <c r="H365" s="10"/>
      <c r="I365" s="11"/>
      <c r="J365" s="8">
        <v>3750</v>
      </c>
    </row>
    <row r="366" spans="1:10" ht="21.95" customHeight="1" x14ac:dyDescent="0.25">
      <c r="A366" s="6">
        <f t="shared" si="5"/>
        <v>352</v>
      </c>
      <c r="B366" s="6" t="s">
        <v>717</v>
      </c>
      <c r="C366" s="7">
        <v>45762</v>
      </c>
      <c r="E366" s="9" t="s">
        <v>718</v>
      </c>
      <c r="F366" s="10"/>
      <c r="G366" s="10"/>
      <c r="H366" s="10"/>
      <c r="I366" s="11"/>
      <c r="J366" s="8">
        <v>6000</v>
      </c>
    </row>
    <row r="367" spans="1:10" ht="21.95" customHeight="1" x14ac:dyDescent="0.25">
      <c r="A367" s="6">
        <f t="shared" si="5"/>
        <v>353</v>
      </c>
      <c r="B367" s="6" t="s">
        <v>719</v>
      </c>
      <c r="C367" s="7">
        <v>45762</v>
      </c>
      <c r="E367" s="9" t="s">
        <v>720</v>
      </c>
      <c r="F367" s="10"/>
      <c r="G367" s="10"/>
      <c r="H367" s="10"/>
      <c r="I367" s="11"/>
      <c r="J367" s="8">
        <v>4500</v>
      </c>
    </row>
    <row r="368" spans="1:10" ht="21.95" customHeight="1" x14ac:dyDescent="0.25">
      <c r="A368" s="6">
        <f t="shared" si="5"/>
        <v>354</v>
      </c>
      <c r="B368" s="6" t="s">
        <v>721</v>
      </c>
      <c r="C368" s="7">
        <v>45762</v>
      </c>
      <c r="E368" s="9" t="s">
        <v>722</v>
      </c>
      <c r="F368" s="10"/>
      <c r="G368" s="10"/>
      <c r="H368" s="10"/>
      <c r="I368" s="11"/>
      <c r="J368" s="8">
        <v>1500</v>
      </c>
    </row>
    <row r="369" spans="1:10" ht="21.95" customHeight="1" x14ac:dyDescent="0.25">
      <c r="A369" s="6">
        <f t="shared" si="5"/>
        <v>355</v>
      </c>
      <c r="B369" s="6" t="s">
        <v>723</v>
      </c>
      <c r="C369" s="7">
        <v>45762</v>
      </c>
      <c r="E369" s="9" t="s">
        <v>724</v>
      </c>
      <c r="F369" s="10"/>
      <c r="G369" s="10"/>
      <c r="H369" s="10"/>
      <c r="I369" s="11"/>
      <c r="J369" s="8">
        <v>4000</v>
      </c>
    </row>
    <row r="370" spans="1:10" ht="21.95" customHeight="1" x14ac:dyDescent="0.25">
      <c r="A370" s="6">
        <f t="shared" si="5"/>
        <v>356</v>
      </c>
      <c r="B370" s="6" t="s">
        <v>725</v>
      </c>
      <c r="C370" s="7">
        <v>45762</v>
      </c>
      <c r="E370" s="9" t="s">
        <v>726</v>
      </c>
      <c r="F370" s="10"/>
      <c r="G370" s="10"/>
      <c r="H370" s="10"/>
      <c r="I370" s="11"/>
      <c r="J370" s="8">
        <v>5989.64</v>
      </c>
    </row>
    <row r="371" spans="1:10" ht="21.95" customHeight="1" x14ac:dyDescent="0.25">
      <c r="A371" s="6">
        <f t="shared" si="5"/>
        <v>357</v>
      </c>
      <c r="B371" s="6" t="s">
        <v>727</v>
      </c>
      <c r="C371" s="7">
        <v>45762</v>
      </c>
      <c r="E371" s="9" t="s">
        <v>728</v>
      </c>
      <c r="F371" s="10"/>
      <c r="G371" s="10"/>
      <c r="H371" s="10"/>
      <c r="I371" s="11"/>
      <c r="J371" s="8">
        <v>408212.47999999998</v>
      </c>
    </row>
    <row r="372" spans="1:10" ht="21.95" customHeight="1" x14ac:dyDescent="0.25">
      <c r="A372" s="6">
        <f t="shared" si="5"/>
        <v>358</v>
      </c>
      <c r="B372" s="6" t="s">
        <v>729</v>
      </c>
      <c r="C372" s="7">
        <v>45762</v>
      </c>
      <c r="E372" s="9" t="s">
        <v>730</v>
      </c>
      <c r="F372" s="10"/>
      <c r="G372" s="10"/>
      <c r="H372" s="10"/>
      <c r="I372" s="11"/>
      <c r="J372" s="8">
        <v>103916.56</v>
      </c>
    </row>
    <row r="373" spans="1:10" ht="21.95" customHeight="1" x14ac:dyDescent="0.25">
      <c r="A373" s="6">
        <f t="shared" si="5"/>
        <v>359</v>
      </c>
      <c r="B373" s="6" t="s">
        <v>731</v>
      </c>
      <c r="C373" s="7">
        <v>45762</v>
      </c>
      <c r="E373" s="9" t="s">
        <v>732</v>
      </c>
      <c r="F373" s="10"/>
      <c r="G373" s="10"/>
      <c r="H373" s="10"/>
      <c r="I373" s="11"/>
      <c r="J373" s="8">
        <v>13306.27</v>
      </c>
    </row>
    <row r="374" spans="1:10" ht="21.95" customHeight="1" x14ac:dyDescent="0.25">
      <c r="A374" s="6">
        <f t="shared" si="5"/>
        <v>360</v>
      </c>
      <c r="B374" s="6" t="s">
        <v>733</v>
      </c>
      <c r="C374" s="7">
        <v>45762</v>
      </c>
      <c r="E374" s="9" t="s">
        <v>734</v>
      </c>
      <c r="F374" s="10"/>
      <c r="G374" s="10"/>
      <c r="H374" s="10"/>
      <c r="I374" s="11"/>
      <c r="J374" s="8">
        <v>3600.7</v>
      </c>
    </row>
    <row r="375" spans="1:10" ht="21.95" customHeight="1" x14ac:dyDescent="0.25">
      <c r="A375" s="6">
        <f t="shared" si="5"/>
        <v>361</v>
      </c>
      <c r="B375" s="6" t="s">
        <v>735</v>
      </c>
      <c r="C375" s="7">
        <v>45762</v>
      </c>
      <c r="E375" s="9" t="s">
        <v>736</v>
      </c>
      <c r="F375" s="10"/>
      <c r="G375" s="10"/>
      <c r="H375" s="10"/>
      <c r="I375" s="11"/>
      <c r="J375" s="8">
        <v>4000</v>
      </c>
    </row>
    <row r="376" spans="1:10" ht="21.95" customHeight="1" x14ac:dyDescent="0.25">
      <c r="A376" s="6">
        <f t="shared" si="5"/>
        <v>362</v>
      </c>
      <c r="B376" s="6" t="s">
        <v>737</v>
      </c>
      <c r="C376" s="7">
        <v>45762</v>
      </c>
      <c r="E376" s="9" t="s">
        <v>738</v>
      </c>
      <c r="F376" s="10"/>
      <c r="G376" s="10"/>
      <c r="H376" s="10"/>
      <c r="I376" s="11"/>
      <c r="J376" s="8">
        <v>5000</v>
      </c>
    </row>
    <row r="377" spans="1:10" ht="21.95" customHeight="1" x14ac:dyDescent="0.25">
      <c r="A377" s="6">
        <f t="shared" si="5"/>
        <v>363</v>
      </c>
      <c r="B377" s="6" t="s">
        <v>739</v>
      </c>
      <c r="C377" s="7">
        <v>45762</v>
      </c>
      <c r="E377" s="9" t="s">
        <v>740</v>
      </c>
      <c r="F377" s="10"/>
      <c r="G377" s="10"/>
      <c r="H377" s="10"/>
      <c r="I377" s="11"/>
      <c r="J377" s="8">
        <v>5000</v>
      </c>
    </row>
    <row r="378" spans="1:10" ht="21.95" customHeight="1" x14ac:dyDescent="0.25">
      <c r="A378" s="6">
        <f t="shared" si="5"/>
        <v>364</v>
      </c>
      <c r="B378" s="6" t="s">
        <v>741</v>
      </c>
      <c r="C378" s="7">
        <v>45762</v>
      </c>
      <c r="E378" s="9" t="s">
        <v>742</v>
      </c>
      <c r="F378" s="10"/>
      <c r="G378" s="10"/>
      <c r="H378" s="10"/>
      <c r="I378" s="11"/>
      <c r="J378" s="8">
        <v>5000</v>
      </c>
    </row>
    <row r="379" spans="1:10" ht="21.95" customHeight="1" x14ac:dyDescent="0.25">
      <c r="A379" s="6">
        <f t="shared" si="5"/>
        <v>365</v>
      </c>
      <c r="B379" s="6" t="s">
        <v>743</v>
      </c>
      <c r="C379" s="7">
        <v>45762</v>
      </c>
      <c r="E379" s="9" t="s">
        <v>744</v>
      </c>
      <c r="F379" s="10"/>
      <c r="G379" s="10"/>
      <c r="H379" s="10"/>
      <c r="I379" s="11"/>
      <c r="J379" s="8">
        <v>296098.83</v>
      </c>
    </row>
    <row r="380" spans="1:10" ht="21.95" customHeight="1" x14ac:dyDescent="0.25">
      <c r="A380" s="6">
        <f t="shared" si="5"/>
        <v>366</v>
      </c>
      <c r="B380" s="6" t="s">
        <v>745</v>
      </c>
      <c r="C380" s="7">
        <v>45762</v>
      </c>
      <c r="E380" s="9" t="s">
        <v>746</v>
      </c>
      <c r="F380" s="10"/>
      <c r="G380" s="10"/>
      <c r="H380" s="10"/>
      <c r="I380" s="11"/>
      <c r="J380" s="8">
        <v>124802.34</v>
      </c>
    </row>
    <row r="381" spans="1:10" ht="21.95" customHeight="1" x14ac:dyDescent="0.25">
      <c r="A381" s="6">
        <f t="shared" si="5"/>
        <v>367</v>
      </c>
      <c r="B381" s="6" t="s">
        <v>747</v>
      </c>
      <c r="C381" s="7">
        <v>45762</v>
      </c>
      <c r="E381" s="9" t="s">
        <v>748</v>
      </c>
      <c r="F381" s="10"/>
      <c r="G381" s="10"/>
      <c r="H381" s="10"/>
      <c r="I381" s="11"/>
      <c r="J381" s="8">
        <v>2660.7</v>
      </c>
    </row>
    <row r="382" spans="1:10" ht="21.95" customHeight="1" x14ac:dyDescent="0.25">
      <c r="A382" s="6">
        <f t="shared" si="5"/>
        <v>368</v>
      </c>
      <c r="B382" s="6" t="s">
        <v>749</v>
      </c>
      <c r="C382" s="7">
        <v>45762</v>
      </c>
      <c r="E382" s="9" t="s">
        <v>750</v>
      </c>
      <c r="F382" s="10"/>
      <c r="G382" s="10"/>
      <c r="H382" s="10"/>
      <c r="I382" s="11"/>
      <c r="J382" s="8">
        <v>118007.19</v>
      </c>
    </row>
    <row r="383" spans="1:10" ht="21.95" customHeight="1" x14ac:dyDescent="0.25">
      <c r="A383" s="6">
        <f t="shared" si="5"/>
        <v>369</v>
      </c>
      <c r="B383" s="6" t="s">
        <v>751</v>
      </c>
      <c r="C383" s="7">
        <v>45762</v>
      </c>
      <c r="E383" s="9" t="s">
        <v>752</v>
      </c>
      <c r="F383" s="10"/>
      <c r="G383" s="10"/>
      <c r="H383" s="10"/>
      <c r="I383" s="11"/>
      <c r="J383" s="8">
        <v>560280</v>
      </c>
    </row>
    <row r="384" spans="1:10" ht="21.95" customHeight="1" x14ac:dyDescent="0.25">
      <c r="A384" s="6">
        <f t="shared" si="5"/>
        <v>370</v>
      </c>
      <c r="B384" s="6" t="s">
        <v>753</v>
      </c>
      <c r="C384" s="7">
        <v>45762</v>
      </c>
      <c r="E384" s="9" t="s">
        <v>754</v>
      </c>
      <c r="F384" s="10"/>
      <c r="G384" s="10"/>
      <c r="H384" s="10"/>
      <c r="I384" s="11"/>
      <c r="J384" s="8">
        <v>3378841.54</v>
      </c>
    </row>
    <row r="385" spans="1:10" ht="21.95" customHeight="1" x14ac:dyDescent="0.25">
      <c r="A385" s="6">
        <f t="shared" si="5"/>
        <v>371</v>
      </c>
      <c r="B385" s="6" t="s">
        <v>755</v>
      </c>
      <c r="C385" s="7">
        <v>45762</v>
      </c>
      <c r="E385" s="9" t="s">
        <v>756</v>
      </c>
      <c r="F385" s="10"/>
      <c r="G385" s="10"/>
      <c r="H385" s="10"/>
      <c r="I385" s="11"/>
      <c r="J385" s="8">
        <v>92873.73</v>
      </c>
    </row>
    <row r="386" spans="1:10" ht="21.95" customHeight="1" x14ac:dyDescent="0.25">
      <c r="A386" s="6">
        <f t="shared" si="5"/>
        <v>372</v>
      </c>
      <c r="B386" s="6" t="s">
        <v>757</v>
      </c>
      <c r="C386" s="7">
        <v>45762</v>
      </c>
      <c r="E386" s="9" t="s">
        <v>758</v>
      </c>
      <c r="F386" s="10"/>
      <c r="G386" s="10"/>
      <c r="H386" s="10"/>
      <c r="I386" s="11"/>
      <c r="J386" s="8">
        <v>647197.87</v>
      </c>
    </row>
    <row r="387" spans="1:10" ht="21.95" customHeight="1" x14ac:dyDescent="0.25">
      <c r="A387" s="6">
        <f t="shared" si="5"/>
        <v>373</v>
      </c>
      <c r="B387" s="6" t="s">
        <v>759</v>
      </c>
      <c r="C387" s="7">
        <v>45762</v>
      </c>
      <c r="E387" s="9" t="s">
        <v>760</v>
      </c>
      <c r="F387" s="10"/>
      <c r="G387" s="10"/>
      <c r="H387" s="10"/>
      <c r="I387" s="11"/>
      <c r="J387" s="8">
        <v>379.45</v>
      </c>
    </row>
    <row r="388" spans="1:10" ht="21.95" customHeight="1" x14ac:dyDescent="0.25">
      <c r="A388" s="6">
        <f t="shared" si="5"/>
        <v>374</v>
      </c>
      <c r="B388" s="6" t="s">
        <v>761</v>
      </c>
      <c r="C388" s="7">
        <v>45763</v>
      </c>
      <c r="E388" s="9" t="s">
        <v>762</v>
      </c>
      <c r="F388" s="10"/>
      <c r="G388" s="10"/>
      <c r="H388" s="10"/>
      <c r="I388" s="11"/>
      <c r="J388" s="8">
        <v>215804.66</v>
      </c>
    </row>
    <row r="389" spans="1:10" ht="21.95" customHeight="1" x14ac:dyDescent="0.25">
      <c r="A389" s="6">
        <f t="shared" si="5"/>
        <v>375</v>
      </c>
      <c r="B389" s="6" t="s">
        <v>763</v>
      </c>
      <c r="C389" s="7">
        <v>45763</v>
      </c>
      <c r="E389" s="9" t="s">
        <v>764</v>
      </c>
      <c r="F389" s="10"/>
      <c r="G389" s="10"/>
      <c r="H389" s="10"/>
      <c r="I389" s="11"/>
      <c r="J389" s="8">
        <v>70100</v>
      </c>
    </row>
    <row r="390" spans="1:10" ht="21.95" customHeight="1" x14ac:dyDescent="0.25">
      <c r="A390" s="6">
        <f t="shared" si="5"/>
        <v>376</v>
      </c>
      <c r="B390" s="6" t="s">
        <v>765</v>
      </c>
      <c r="C390" s="7">
        <v>45763</v>
      </c>
      <c r="E390" s="9" t="s">
        <v>766</v>
      </c>
      <c r="F390" s="10"/>
      <c r="G390" s="10"/>
      <c r="H390" s="10"/>
      <c r="I390" s="11"/>
      <c r="J390" s="8">
        <v>1782</v>
      </c>
    </row>
    <row r="391" spans="1:10" ht="21.95" customHeight="1" x14ac:dyDescent="0.25">
      <c r="A391" s="6">
        <f t="shared" si="5"/>
        <v>377</v>
      </c>
      <c r="B391" s="6" t="s">
        <v>767</v>
      </c>
      <c r="C391" s="7">
        <v>45763</v>
      </c>
      <c r="E391" s="9" t="s">
        <v>768</v>
      </c>
      <c r="F391" s="10"/>
      <c r="G391" s="10"/>
      <c r="H391" s="10"/>
      <c r="I391" s="11"/>
      <c r="J391" s="8">
        <v>440</v>
      </c>
    </row>
    <row r="392" spans="1:10" ht="21.95" customHeight="1" x14ac:dyDescent="0.25">
      <c r="A392" s="6">
        <f t="shared" si="5"/>
        <v>378</v>
      </c>
      <c r="B392" s="6" t="s">
        <v>769</v>
      </c>
      <c r="C392" s="7">
        <v>45763</v>
      </c>
      <c r="E392" s="9" t="s">
        <v>770</v>
      </c>
      <c r="F392" s="10"/>
      <c r="G392" s="10"/>
      <c r="H392" s="10"/>
      <c r="I392" s="11"/>
      <c r="J392" s="8">
        <v>770</v>
      </c>
    </row>
    <row r="393" spans="1:10" ht="21.95" customHeight="1" x14ac:dyDescent="0.25">
      <c r="A393" s="6">
        <f t="shared" si="5"/>
        <v>379</v>
      </c>
      <c r="B393" s="6" t="s">
        <v>771</v>
      </c>
      <c r="C393" s="7">
        <v>45763</v>
      </c>
      <c r="E393" s="9" t="s">
        <v>772</v>
      </c>
      <c r="F393" s="10"/>
      <c r="G393" s="10"/>
      <c r="H393" s="10"/>
      <c r="I393" s="11"/>
      <c r="J393" s="8">
        <v>11485</v>
      </c>
    </row>
    <row r="394" spans="1:10" ht="21.95" customHeight="1" x14ac:dyDescent="0.25">
      <c r="A394" s="6">
        <f t="shared" si="5"/>
        <v>380</v>
      </c>
      <c r="B394" s="6" t="s">
        <v>773</v>
      </c>
      <c r="C394" s="7">
        <v>45763</v>
      </c>
      <c r="E394" s="9" t="s">
        <v>774</v>
      </c>
      <c r="F394" s="10"/>
      <c r="G394" s="10"/>
      <c r="H394" s="10"/>
      <c r="I394" s="11"/>
      <c r="J394" s="8">
        <v>10440</v>
      </c>
    </row>
    <row r="395" spans="1:10" ht="21.95" customHeight="1" x14ac:dyDescent="0.25">
      <c r="A395" s="6">
        <f t="shared" si="5"/>
        <v>381</v>
      </c>
      <c r="B395" s="6" t="s">
        <v>775</v>
      </c>
      <c r="C395" s="7">
        <v>45763</v>
      </c>
      <c r="E395" s="9" t="s">
        <v>776</v>
      </c>
      <c r="F395" s="10"/>
      <c r="G395" s="10"/>
      <c r="H395" s="10"/>
      <c r="I395" s="11"/>
      <c r="J395" s="8">
        <v>132</v>
      </c>
    </row>
    <row r="396" spans="1:10" ht="21.95" customHeight="1" x14ac:dyDescent="0.25">
      <c r="A396" s="6">
        <f t="shared" si="5"/>
        <v>382</v>
      </c>
      <c r="B396" s="6" t="s">
        <v>777</v>
      </c>
      <c r="C396" s="7">
        <v>45763</v>
      </c>
      <c r="E396" s="9" t="s">
        <v>778</v>
      </c>
      <c r="F396" s="10"/>
      <c r="G396" s="10"/>
      <c r="H396" s="10"/>
      <c r="I396" s="11"/>
      <c r="J396" s="8">
        <v>440</v>
      </c>
    </row>
    <row r="397" spans="1:10" ht="21.95" customHeight="1" x14ac:dyDescent="0.25">
      <c r="A397" s="6">
        <f t="shared" si="5"/>
        <v>383</v>
      </c>
      <c r="B397" s="6" t="s">
        <v>779</v>
      </c>
      <c r="C397" s="7">
        <v>45763</v>
      </c>
      <c r="E397" s="9" t="s">
        <v>780</v>
      </c>
      <c r="F397" s="10"/>
      <c r="G397" s="10"/>
      <c r="H397" s="10"/>
      <c r="I397" s="11"/>
      <c r="J397" s="8">
        <v>19346.849999999999</v>
      </c>
    </row>
    <row r="398" spans="1:10" ht="21.95" customHeight="1" x14ac:dyDescent="0.25">
      <c r="A398" s="6">
        <f t="shared" si="5"/>
        <v>384</v>
      </c>
      <c r="B398" s="6" t="s">
        <v>781</v>
      </c>
      <c r="C398" s="7">
        <v>45763</v>
      </c>
      <c r="E398" s="9" t="s">
        <v>782</v>
      </c>
      <c r="F398" s="10"/>
      <c r="G398" s="10"/>
      <c r="H398" s="10"/>
      <c r="I398" s="11"/>
      <c r="J398" s="8">
        <v>21320.55</v>
      </c>
    </row>
    <row r="399" spans="1:10" ht="21.95" customHeight="1" x14ac:dyDescent="0.25">
      <c r="A399" s="6">
        <f t="shared" ref="A399:A460" si="6">A398+1</f>
        <v>385</v>
      </c>
      <c r="B399" s="6" t="s">
        <v>783</v>
      </c>
      <c r="C399" s="7">
        <v>45763</v>
      </c>
      <c r="E399" s="9" t="s">
        <v>784</v>
      </c>
      <c r="F399" s="10"/>
      <c r="G399" s="10"/>
      <c r="H399" s="10"/>
      <c r="I399" s="11"/>
      <c r="J399" s="8">
        <v>21228.75</v>
      </c>
    </row>
    <row r="400" spans="1:10" ht="21.95" customHeight="1" x14ac:dyDescent="0.25">
      <c r="A400" s="6">
        <f t="shared" si="6"/>
        <v>386</v>
      </c>
      <c r="B400" s="6" t="s">
        <v>785</v>
      </c>
      <c r="C400" s="7">
        <v>45763</v>
      </c>
      <c r="E400" s="9" t="s">
        <v>786</v>
      </c>
      <c r="F400" s="10"/>
      <c r="G400" s="10"/>
      <c r="H400" s="10"/>
      <c r="I400" s="11"/>
      <c r="J400" s="8">
        <v>20861.57</v>
      </c>
    </row>
    <row r="401" spans="1:10" ht="21.95" customHeight="1" x14ac:dyDescent="0.25">
      <c r="A401" s="6">
        <f t="shared" si="6"/>
        <v>387</v>
      </c>
      <c r="B401" s="6" t="s">
        <v>787</v>
      </c>
      <c r="C401" s="7">
        <v>45763</v>
      </c>
      <c r="E401" s="9" t="s">
        <v>788</v>
      </c>
      <c r="F401" s="10"/>
      <c r="G401" s="10"/>
      <c r="H401" s="10"/>
      <c r="I401" s="11"/>
      <c r="J401" s="8">
        <v>22743.45</v>
      </c>
    </row>
    <row r="402" spans="1:10" ht="21.95" customHeight="1" x14ac:dyDescent="0.25">
      <c r="A402" s="6">
        <f t="shared" si="6"/>
        <v>388</v>
      </c>
      <c r="B402" s="6" t="s">
        <v>789</v>
      </c>
      <c r="C402" s="7">
        <v>45763</v>
      </c>
      <c r="E402" s="9" t="s">
        <v>790</v>
      </c>
      <c r="F402" s="10"/>
      <c r="G402" s="10"/>
      <c r="H402" s="10"/>
      <c r="I402" s="11"/>
      <c r="J402" s="8">
        <v>17855.099999999999</v>
      </c>
    </row>
    <row r="403" spans="1:10" ht="21.95" customHeight="1" x14ac:dyDescent="0.25">
      <c r="A403" s="6">
        <f t="shared" si="6"/>
        <v>389</v>
      </c>
      <c r="B403" s="6" t="s">
        <v>791</v>
      </c>
      <c r="C403" s="7">
        <v>45763</v>
      </c>
      <c r="E403" s="9" t="s">
        <v>792</v>
      </c>
      <c r="F403" s="10"/>
      <c r="G403" s="10"/>
      <c r="H403" s="10"/>
      <c r="I403" s="11"/>
      <c r="J403" s="8">
        <v>23804.73</v>
      </c>
    </row>
    <row r="404" spans="1:10" ht="21.95" customHeight="1" x14ac:dyDescent="0.25">
      <c r="A404" s="6">
        <f t="shared" si="6"/>
        <v>390</v>
      </c>
      <c r="B404" s="6" t="s">
        <v>793</v>
      </c>
      <c r="C404" s="7">
        <v>45763</v>
      </c>
      <c r="E404" s="9" t="s">
        <v>794</v>
      </c>
      <c r="F404" s="10"/>
      <c r="G404" s="10"/>
      <c r="H404" s="10"/>
      <c r="I404" s="11"/>
      <c r="J404" s="8">
        <v>9043.36</v>
      </c>
    </row>
    <row r="405" spans="1:10" ht="21.95" customHeight="1" x14ac:dyDescent="0.25">
      <c r="A405" s="6">
        <f t="shared" si="6"/>
        <v>391</v>
      </c>
      <c r="B405" s="6" t="s">
        <v>795</v>
      </c>
      <c r="C405" s="7">
        <v>45763</v>
      </c>
      <c r="E405" s="9" t="s">
        <v>796</v>
      </c>
      <c r="F405" s="10"/>
      <c r="G405" s="10"/>
      <c r="H405" s="10"/>
      <c r="I405" s="11"/>
      <c r="J405" s="8">
        <v>0</v>
      </c>
    </row>
    <row r="406" spans="1:10" ht="37.5" customHeight="1" x14ac:dyDescent="0.25">
      <c r="A406" s="6">
        <f t="shared" si="6"/>
        <v>392</v>
      </c>
      <c r="B406" s="6" t="s">
        <v>797</v>
      </c>
      <c r="C406" s="7">
        <v>45763</v>
      </c>
      <c r="E406" s="9" t="s">
        <v>798</v>
      </c>
      <c r="F406" s="10"/>
      <c r="G406" s="10"/>
      <c r="H406" s="10"/>
      <c r="I406" s="11"/>
      <c r="J406" s="8">
        <v>5409</v>
      </c>
    </row>
    <row r="407" spans="1:10" ht="34.5" customHeight="1" x14ac:dyDescent="0.25">
      <c r="A407" s="6">
        <f t="shared" si="6"/>
        <v>393</v>
      </c>
      <c r="B407" s="6" t="s">
        <v>799</v>
      </c>
      <c r="C407" s="7">
        <v>45763</v>
      </c>
      <c r="E407" s="9" t="s">
        <v>800</v>
      </c>
      <c r="F407" s="10"/>
      <c r="G407" s="10"/>
      <c r="H407" s="10"/>
      <c r="I407" s="11"/>
      <c r="J407" s="8">
        <v>38904.65</v>
      </c>
    </row>
    <row r="408" spans="1:10" ht="33.75" customHeight="1" x14ac:dyDescent="0.25">
      <c r="A408" s="6">
        <f t="shared" si="6"/>
        <v>394</v>
      </c>
      <c r="B408" s="6" t="s">
        <v>801</v>
      </c>
      <c r="C408" s="7">
        <v>45763</v>
      </c>
      <c r="E408" s="9" t="s">
        <v>802</v>
      </c>
      <c r="F408" s="10"/>
      <c r="G408" s="10"/>
      <c r="H408" s="10"/>
      <c r="I408" s="11"/>
      <c r="J408" s="8">
        <v>86423.42</v>
      </c>
    </row>
    <row r="409" spans="1:10" ht="21.95" customHeight="1" x14ac:dyDescent="0.25">
      <c r="A409" s="6">
        <f t="shared" si="6"/>
        <v>395</v>
      </c>
      <c r="B409" s="6" t="s">
        <v>803</v>
      </c>
      <c r="C409" s="7">
        <v>45763</v>
      </c>
      <c r="E409" s="9" t="s">
        <v>804</v>
      </c>
      <c r="F409" s="10"/>
      <c r="G409" s="10"/>
      <c r="H409" s="10"/>
      <c r="I409" s="11"/>
      <c r="J409" s="8">
        <v>18560</v>
      </c>
    </row>
    <row r="410" spans="1:10" ht="21.95" customHeight="1" x14ac:dyDescent="0.25">
      <c r="A410" s="6">
        <f t="shared" si="6"/>
        <v>396</v>
      </c>
      <c r="B410" s="6" t="s">
        <v>805</v>
      </c>
      <c r="C410" s="7">
        <v>45763</v>
      </c>
      <c r="E410" s="9" t="s">
        <v>806</v>
      </c>
      <c r="F410" s="10"/>
      <c r="G410" s="10"/>
      <c r="H410" s="10"/>
      <c r="I410" s="11"/>
      <c r="J410" s="8">
        <v>5800</v>
      </c>
    </row>
    <row r="411" spans="1:10" ht="21.95" customHeight="1" x14ac:dyDescent="0.25">
      <c r="A411" s="6">
        <f t="shared" si="6"/>
        <v>397</v>
      </c>
      <c r="B411" s="6" t="s">
        <v>807</v>
      </c>
      <c r="C411" s="7">
        <v>45763</v>
      </c>
      <c r="E411" s="9" t="s">
        <v>808</v>
      </c>
      <c r="F411" s="10"/>
      <c r="G411" s="10"/>
      <c r="H411" s="10"/>
      <c r="I411" s="11"/>
      <c r="J411" s="8">
        <v>1160.18</v>
      </c>
    </row>
    <row r="412" spans="1:10" ht="21.95" customHeight="1" x14ac:dyDescent="0.25">
      <c r="A412" s="6">
        <f t="shared" si="6"/>
        <v>398</v>
      </c>
      <c r="B412" s="6" t="s">
        <v>809</v>
      </c>
      <c r="C412" s="7">
        <v>45763</v>
      </c>
      <c r="E412" s="9" t="s">
        <v>810</v>
      </c>
      <c r="F412" s="10"/>
      <c r="G412" s="10"/>
      <c r="H412" s="10"/>
      <c r="I412" s="11"/>
      <c r="J412" s="8">
        <v>18214</v>
      </c>
    </row>
    <row r="413" spans="1:10" ht="21.95" customHeight="1" x14ac:dyDescent="0.25">
      <c r="A413" s="6">
        <f t="shared" si="6"/>
        <v>399</v>
      </c>
      <c r="B413" s="6" t="s">
        <v>811</v>
      </c>
      <c r="C413" s="7">
        <v>45763</v>
      </c>
      <c r="E413" s="9" t="s">
        <v>812</v>
      </c>
      <c r="F413" s="10"/>
      <c r="G413" s="10"/>
      <c r="H413" s="10"/>
      <c r="I413" s="11"/>
      <c r="J413" s="8">
        <v>22620</v>
      </c>
    </row>
    <row r="414" spans="1:10" ht="21.95" customHeight="1" x14ac:dyDescent="0.25">
      <c r="A414" s="6">
        <f t="shared" si="6"/>
        <v>400</v>
      </c>
      <c r="B414" s="6" t="s">
        <v>813</v>
      </c>
      <c r="C414" s="7">
        <v>45763</v>
      </c>
      <c r="E414" s="9" t="s">
        <v>814</v>
      </c>
      <c r="F414" s="10"/>
      <c r="G414" s="10"/>
      <c r="H414" s="10"/>
      <c r="I414" s="11"/>
      <c r="J414" s="8">
        <v>90000</v>
      </c>
    </row>
    <row r="415" spans="1:10" ht="21.95" customHeight="1" x14ac:dyDescent="0.25">
      <c r="A415" s="6">
        <f t="shared" si="6"/>
        <v>401</v>
      </c>
      <c r="B415" s="6" t="s">
        <v>815</v>
      </c>
      <c r="C415" s="7">
        <v>45763</v>
      </c>
      <c r="E415" s="9" t="s">
        <v>816</v>
      </c>
      <c r="F415" s="10"/>
      <c r="G415" s="10"/>
      <c r="H415" s="10"/>
      <c r="I415" s="11"/>
      <c r="J415" s="8">
        <v>461022</v>
      </c>
    </row>
    <row r="416" spans="1:10" ht="21.95" customHeight="1" x14ac:dyDescent="0.25">
      <c r="A416" s="6">
        <f t="shared" si="6"/>
        <v>402</v>
      </c>
      <c r="B416" s="6" t="s">
        <v>817</v>
      </c>
      <c r="C416" s="7">
        <v>45763</v>
      </c>
      <c r="E416" s="9" t="s">
        <v>818</v>
      </c>
      <c r="F416" s="10"/>
      <c r="G416" s="10"/>
      <c r="H416" s="10"/>
      <c r="I416" s="11"/>
      <c r="J416" s="8">
        <v>20046.400000000001</v>
      </c>
    </row>
    <row r="417" spans="1:10" ht="21.95" customHeight="1" x14ac:dyDescent="0.25">
      <c r="A417" s="6">
        <f t="shared" si="6"/>
        <v>403</v>
      </c>
      <c r="B417" s="6" t="s">
        <v>819</v>
      </c>
      <c r="C417" s="7">
        <v>45763</v>
      </c>
      <c r="E417" s="9" t="s">
        <v>820</v>
      </c>
      <c r="F417" s="10"/>
      <c r="G417" s="10"/>
      <c r="H417" s="10"/>
      <c r="I417" s="11"/>
      <c r="J417" s="8">
        <v>20001.830000000002</v>
      </c>
    </row>
    <row r="418" spans="1:10" ht="21.95" customHeight="1" x14ac:dyDescent="0.25">
      <c r="A418" s="6">
        <f t="shared" si="6"/>
        <v>404</v>
      </c>
      <c r="B418" s="6" t="s">
        <v>821</v>
      </c>
      <c r="C418" s="7">
        <v>45763</v>
      </c>
      <c r="E418" s="9" t="s">
        <v>822</v>
      </c>
      <c r="F418" s="10"/>
      <c r="G418" s="10"/>
      <c r="H418" s="10"/>
      <c r="I418" s="11"/>
      <c r="J418" s="8">
        <v>7458.75</v>
      </c>
    </row>
    <row r="419" spans="1:10" ht="21.95" customHeight="1" x14ac:dyDescent="0.25">
      <c r="A419" s="6">
        <f t="shared" si="6"/>
        <v>405</v>
      </c>
      <c r="B419" s="6" t="s">
        <v>823</v>
      </c>
      <c r="C419" s="7">
        <v>45763</v>
      </c>
      <c r="E419" s="9" t="s">
        <v>824</v>
      </c>
      <c r="F419" s="10"/>
      <c r="G419" s="10"/>
      <c r="H419" s="10"/>
      <c r="I419" s="11"/>
      <c r="J419" s="8">
        <v>5800</v>
      </c>
    </row>
    <row r="420" spans="1:10" ht="21.95" customHeight="1" x14ac:dyDescent="0.25">
      <c r="A420" s="6">
        <f t="shared" si="6"/>
        <v>406</v>
      </c>
      <c r="B420" s="6" t="s">
        <v>825</v>
      </c>
      <c r="C420" s="7">
        <v>45763</v>
      </c>
      <c r="E420" s="9" t="s">
        <v>826</v>
      </c>
      <c r="F420" s="10"/>
      <c r="G420" s="10"/>
      <c r="H420" s="10"/>
      <c r="I420" s="11"/>
      <c r="J420" s="8">
        <v>1039</v>
      </c>
    </row>
    <row r="421" spans="1:10" ht="21.95" customHeight="1" x14ac:dyDescent="0.25">
      <c r="A421" s="6">
        <f t="shared" si="6"/>
        <v>407</v>
      </c>
      <c r="B421" s="6" t="s">
        <v>827</v>
      </c>
      <c r="C421" s="7">
        <v>45763</v>
      </c>
      <c r="E421" s="9" t="s">
        <v>828</v>
      </c>
      <c r="F421" s="10"/>
      <c r="G421" s="10"/>
      <c r="H421" s="10"/>
      <c r="I421" s="11"/>
      <c r="J421" s="8">
        <v>438427</v>
      </c>
    </row>
    <row r="422" spans="1:10" ht="21.95" customHeight="1" x14ac:dyDescent="0.25">
      <c r="A422" s="6">
        <f t="shared" si="6"/>
        <v>408</v>
      </c>
      <c r="B422" s="6" t="s">
        <v>995</v>
      </c>
      <c r="C422" s="7">
        <v>45763</v>
      </c>
      <c r="E422" s="9" t="s">
        <v>829</v>
      </c>
      <c r="F422" s="10"/>
      <c r="G422" s="10"/>
      <c r="H422" s="10"/>
      <c r="I422" s="11"/>
      <c r="J422" s="8">
        <v>11101.27</v>
      </c>
    </row>
    <row r="423" spans="1:10" ht="21.95" customHeight="1" x14ac:dyDescent="0.25">
      <c r="A423" s="6">
        <f t="shared" si="6"/>
        <v>409</v>
      </c>
      <c r="B423" s="6" t="s">
        <v>830</v>
      </c>
      <c r="C423" s="7">
        <v>45763</v>
      </c>
      <c r="E423" s="9" t="s">
        <v>831</v>
      </c>
      <c r="F423" s="10"/>
      <c r="G423" s="10"/>
      <c r="H423" s="10"/>
      <c r="I423" s="11"/>
      <c r="J423" s="8">
        <v>2295</v>
      </c>
    </row>
    <row r="424" spans="1:10" ht="21.95" customHeight="1" x14ac:dyDescent="0.25">
      <c r="A424" s="6">
        <f t="shared" si="6"/>
        <v>410</v>
      </c>
      <c r="B424" s="6" t="s">
        <v>832</v>
      </c>
      <c r="C424" s="7">
        <v>45768</v>
      </c>
      <c r="E424" s="9" t="s">
        <v>833</v>
      </c>
      <c r="F424" s="10"/>
      <c r="G424" s="10"/>
      <c r="H424" s="10"/>
      <c r="I424" s="11"/>
      <c r="J424" s="8">
        <v>258729</v>
      </c>
    </row>
    <row r="425" spans="1:10" ht="21.95" customHeight="1" x14ac:dyDescent="0.25">
      <c r="A425" s="6">
        <f t="shared" si="6"/>
        <v>411</v>
      </c>
      <c r="B425" s="6" t="s">
        <v>834</v>
      </c>
      <c r="C425" s="7">
        <v>45768</v>
      </c>
      <c r="E425" s="9" t="s">
        <v>835</v>
      </c>
      <c r="F425" s="10"/>
      <c r="G425" s="10"/>
      <c r="H425" s="10"/>
      <c r="I425" s="11"/>
      <c r="J425" s="8">
        <v>29082</v>
      </c>
    </row>
    <row r="426" spans="1:10" ht="21.95" customHeight="1" x14ac:dyDescent="0.25">
      <c r="A426" s="6">
        <f t="shared" si="6"/>
        <v>412</v>
      </c>
      <c r="B426" s="6" t="s">
        <v>836</v>
      </c>
      <c r="C426" s="7">
        <v>45768</v>
      </c>
      <c r="E426" s="9" t="s">
        <v>837</v>
      </c>
      <c r="F426" s="10"/>
      <c r="G426" s="10"/>
      <c r="H426" s="10"/>
      <c r="I426" s="11"/>
      <c r="J426" s="8">
        <v>21544</v>
      </c>
    </row>
    <row r="427" spans="1:10" ht="21.95" customHeight="1" x14ac:dyDescent="0.25">
      <c r="A427" s="6">
        <f t="shared" si="6"/>
        <v>413</v>
      </c>
      <c r="B427" s="6" t="s">
        <v>838</v>
      </c>
      <c r="C427" s="7">
        <v>45769</v>
      </c>
      <c r="E427" s="9" t="s">
        <v>839</v>
      </c>
      <c r="F427" s="10"/>
      <c r="G427" s="10"/>
      <c r="H427" s="10"/>
      <c r="I427" s="11"/>
      <c r="J427" s="8">
        <v>33640</v>
      </c>
    </row>
    <row r="428" spans="1:10" ht="21.95" customHeight="1" x14ac:dyDescent="0.25">
      <c r="A428" s="6">
        <f t="shared" si="6"/>
        <v>414</v>
      </c>
      <c r="B428" s="6" t="s">
        <v>840</v>
      </c>
      <c r="C428" s="7">
        <v>45769</v>
      </c>
      <c r="E428" s="9" t="s">
        <v>841</v>
      </c>
      <c r="F428" s="10"/>
      <c r="G428" s="10"/>
      <c r="H428" s="10"/>
      <c r="I428" s="11"/>
      <c r="J428" s="8">
        <v>1040</v>
      </c>
    </row>
    <row r="429" spans="1:10" ht="21.95" customHeight="1" x14ac:dyDescent="0.25">
      <c r="A429" s="6">
        <f t="shared" si="6"/>
        <v>415</v>
      </c>
      <c r="B429" s="6" t="s">
        <v>844</v>
      </c>
      <c r="C429" s="7">
        <v>45769</v>
      </c>
      <c r="E429" s="9" t="s">
        <v>845</v>
      </c>
      <c r="F429" s="10"/>
      <c r="G429" s="10"/>
      <c r="H429" s="10"/>
      <c r="I429" s="11"/>
      <c r="J429" s="8">
        <v>7000</v>
      </c>
    </row>
    <row r="430" spans="1:10" ht="34.5" customHeight="1" x14ac:dyDescent="0.25">
      <c r="A430" s="6">
        <f t="shared" si="6"/>
        <v>416</v>
      </c>
      <c r="B430" s="6" t="s">
        <v>846</v>
      </c>
      <c r="C430" s="7">
        <v>45769</v>
      </c>
      <c r="E430" s="9" t="s">
        <v>847</v>
      </c>
      <c r="F430" s="10"/>
      <c r="G430" s="10"/>
      <c r="H430" s="10"/>
      <c r="I430" s="11"/>
      <c r="J430" s="8">
        <v>4473.63</v>
      </c>
    </row>
    <row r="431" spans="1:10" ht="21.95" customHeight="1" x14ac:dyDescent="0.25">
      <c r="A431" s="6">
        <f t="shared" si="6"/>
        <v>417</v>
      </c>
      <c r="B431" s="6" t="s">
        <v>848</v>
      </c>
      <c r="C431" s="7">
        <v>45769</v>
      </c>
      <c r="E431" s="9" t="s">
        <v>849</v>
      </c>
      <c r="F431" s="10"/>
      <c r="G431" s="10"/>
      <c r="H431" s="10"/>
      <c r="I431" s="11"/>
      <c r="J431" s="8">
        <v>4000</v>
      </c>
    </row>
    <row r="432" spans="1:10" ht="21.95" customHeight="1" x14ac:dyDescent="0.25">
      <c r="A432" s="6">
        <f t="shared" si="6"/>
        <v>418</v>
      </c>
      <c r="B432" s="6" t="s">
        <v>850</v>
      </c>
      <c r="C432" s="7">
        <v>45769</v>
      </c>
      <c r="E432" s="9" t="s">
        <v>851</v>
      </c>
      <c r="F432" s="10"/>
      <c r="G432" s="10"/>
      <c r="H432" s="10"/>
      <c r="I432" s="11"/>
      <c r="J432" s="8">
        <v>4000</v>
      </c>
    </row>
    <row r="433" spans="1:10" ht="21.95" customHeight="1" x14ac:dyDescent="0.25">
      <c r="A433" s="6">
        <f t="shared" si="6"/>
        <v>419</v>
      </c>
      <c r="B433" s="6" t="s">
        <v>852</v>
      </c>
      <c r="C433" s="7">
        <v>45769</v>
      </c>
      <c r="E433" s="9" t="s">
        <v>853</v>
      </c>
      <c r="F433" s="10"/>
      <c r="G433" s="10"/>
      <c r="H433" s="10"/>
      <c r="I433" s="11"/>
      <c r="J433" s="8">
        <v>40600</v>
      </c>
    </row>
    <row r="434" spans="1:10" ht="21.95" customHeight="1" x14ac:dyDescent="0.25">
      <c r="A434" s="6">
        <f t="shared" si="6"/>
        <v>420</v>
      </c>
      <c r="B434" s="6" t="s">
        <v>854</v>
      </c>
      <c r="C434" s="7">
        <v>45769</v>
      </c>
      <c r="E434" s="9" t="s">
        <v>855</v>
      </c>
      <c r="F434" s="10"/>
      <c r="G434" s="10"/>
      <c r="H434" s="10"/>
      <c r="I434" s="11"/>
      <c r="J434" s="8">
        <v>7662.96</v>
      </c>
    </row>
    <row r="435" spans="1:10" ht="21.95" customHeight="1" x14ac:dyDescent="0.25">
      <c r="A435" s="6">
        <f t="shared" si="6"/>
        <v>421</v>
      </c>
      <c r="B435" s="6" t="s">
        <v>856</v>
      </c>
      <c r="C435" s="7">
        <v>45769</v>
      </c>
      <c r="E435" s="9" t="s">
        <v>857</v>
      </c>
      <c r="F435" s="10"/>
      <c r="G435" s="10"/>
      <c r="H435" s="10"/>
      <c r="I435" s="11"/>
      <c r="J435" s="8">
        <v>75717.37</v>
      </c>
    </row>
    <row r="436" spans="1:10" ht="21.95" customHeight="1" x14ac:dyDescent="0.25">
      <c r="A436" s="6">
        <f t="shared" si="6"/>
        <v>422</v>
      </c>
      <c r="B436" s="6" t="s">
        <v>858</v>
      </c>
      <c r="C436" s="7">
        <v>45769</v>
      </c>
      <c r="E436" s="9" t="s">
        <v>859</v>
      </c>
      <c r="F436" s="10"/>
      <c r="G436" s="10"/>
      <c r="H436" s="10"/>
      <c r="I436" s="11"/>
      <c r="J436" s="8">
        <v>36720</v>
      </c>
    </row>
    <row r="437" spans="1:10" ht="30" customHeight="1" x14ac:dyDescent="0.25">
      <c r="A437" s="6">
        <f t="shared" si="6"/>
        <v>423</v>
      </c>
      <c r="B437" s="6" t="s">
        <v>860</v>
      </c>
      <c r="C437" s="7">
        <v>45770</v>
      </c>
      <c r="E437" s="9" t="s">
        <v>861</v>
      </c>
      <c r="F437" s="10"/>
      <c r="G437" s="10"/>
      <c r="H437" s="10"/>
      <c r="I437" s="11"/>
      <c r="J437" s="8">
        <v>5000</v>
      </c>
    </row>
    <row r="438" spans="1:10" ht="21.95" customHeight="1" x14ac:dyDescent="0.25">
      <c r="A438" s="6">
        <f t="shared" si="6"/>
        <v>424</v>
      </c>
      <c r="B438" s="6" t="s">
        <v>862</v>
      </c>
      <c r="C438" s="7">
        <v>45770</v>
      </c>
      <c r="E438" s="9" t="s">
        <v>863</v>
      </c>
      <c r="F438" s="10"/>
      <c r="G438" s="10"/>
      <c r="H438" s="10"/>
      <c r="I438" s="11"/>
      <c r="J438" s="8">
        <v>2000</v>
      </c>
    </row>
    <row r="439" spans="1:10" ht="31.5" customHeight="1" x14ac:dyDescent="0.25">
      <c r="A439" s="6">
        <f t="shared" si="6"/>
        <v>425</v>
      </c>
      <c r="B439" s="6" t="s">
        <v>864</v>
      </c>
      <c r="C439" s="7">
        <v>45770</v>
      </c>
      <c r="E439" s="9" t="s">
        <v>865</v>
      </c>
      <c r="F439" s="10"/>
      <c r="G439" s="10"/>
      <c r="H439" s="10"/>
      <c r="I439" s="11"/>
      <c r="J439" s="8">
        <v>11144.73</v>
      </c>
    </row>
    <row r="440" spans="1:10" ht="21.95" customHeight="1" x14ac:dyDescent="0.25">
      <c r="A440" s="6">
        <f t="shared" si="6"/>
        <v>426</v>
      </c>
      <c r="B440" s="6" t="s">
        <v>866</v>
      </c>
      <c r="C440" s="7">
        <v>45770</v>
      </c>
      <c r="E440" s="9" t="s">
        <v>867</v>
      </c>
      <c r="F440" s="10"/>
      <c r="G440" s="10"/>
      <c r="H440" s="10"/>
      <c r="I440" s="11"/>
      <c r="J440" s="8">
        <v>11144.73</v>
      </c>
    </row>
    <row r="441" spans="1:10" ht="33" customHeight="1" x14ac:dyDescent="0.25">
      <c r="A441" s="6">
        <f t="shared" si="6"/>
        <v>427</v>
      </c>
      <c r="B441" s="6" t="s">
        <v>868</v>
      </c>
      <c r="C441" s="7">
        <v>45770</v>
      </c>
      <c r="E441" s="9" t="s">
        <v>869</v>
      </c>
      <c r="F441" s="10"/>
      <c r="G441" s="10"/>
      <c r="H441" s="10"/>
      <c r="I441" s="11"/>
      <c r="J441" s="8">
        <v>11144.73</v>
      </c>
    </row>
    <row r="442" spans="1:10" ht="32.25" customHeight="1" x14ac:dyDescent="0.25">
      <c r="A442" s="6">
        <f t="shared" si="6"/>
        <v>428</v>
      </c>
      <c r="B442" s="6" t="s">
        <v>870</v>
      </c>
      <c r="C442" s="7">
        <v>45770</v>
      </c>
      <c r="E442" s="9" t="s">
        <v>871</v>
      </c>
      <c r="F442" s="10"/>
      <c r="G442" s="10"/>
      <c r="H442" s="10"/>
      <c r="I442" s="11"/>
      <c r="J442" s="8">
        <v>4488.09</v>
      </c>
    </row>
    <row r="443" spans="1:10" ht="35.25" customHeight="1" x14ac:dyDescent="0.25">
      <c r="A443" s="6">
        <f t="shared" si="6"/>
        <v>429</v>
      </c>
      <c r="B443" s="6" t="s">
        <v>872</v>
      </c>
      <c r="C443" s="7">
        <v>45770</v>
      </c>
      <c r="E443" s="9" t="s">
        <v>873</v>
      </c>
      <c r="F443" s="10"/>
      <c r="G443" s="10"/>
      <c r="H443" s="10"/>
      <c r="I443" s="11"/>
      <c r="J443" s="8">
        <v>1298</v>
      </c>
    </row>
    <row r="444" spans="1:10" ht="21.95" customHeight="1" x14ac:dyDescent="0.25">
      <c r="A444" s="6">
        <f t="shared" si="6"/>
        <v>430</v>
      </c>
      <c r="B444" s="6" t="s">
        <v>874</v>
      </c>
      <c r="C444" s="7">
        <v>45770</v>
      </c>
      <c r="E444" s="9" t="s">
        <v>875</v>
      </c>
      <c r="F444" s="10"/>
      <c r="G444" s="10"/>
      <c r="H444" s="10"/>
      <c r="I444" s="11"/>
      <c r="J444" s="8">
        <v>1387</v>
      </c>
    </row>
    <row r="445" spans="1:10" ht="21.95" customHeight="1" x14ac:dyDescent="0.25">
      <c r="A445" s="6">
        <f t="shared" si="6"/>
        <v>431</v>
      </c>
      <c r="B445" s="6" t="s">
        <v>876</v>
      </c>
      <c r="C445" s="7">
        <v>45771</v>
      </c>
      <c r="E445" s="9" t="s">
        <v>877</v>
      </c>
      <c r="F445" s="10"/>
      <c r="G445" s="10"/>
      <c r="H445" s="10"/>
      <c r="I445" s="11"/>
      <c r="J445" s="8">
        <v>143160</v>
      </c>
    </row>
    <row r="446" spans="1:10" ht="21.95" customHeight="1" x14ac:dyDescent="0.25">
      <c r="A446" s="6">
        <f t="shared" si="6"/>
        <v>432</v>
      </c>
      <c r="B446" s="6" t="s">
        <v>878</v>
      </c>
      <c r="C446" s="7">
        <v>45771</v>
      </c>
      <c r="E446" s="9" t="s">
        <v>879</v>
      </c>
      <c r="F446" s="10"/>
      <c r="G446" s="10"/>
      <c r="H446" s="10"/>
      <c r="I446" s="11"/>
      <c r="J446" s="8">
        <v>151300</v>
      </c>
    </row>
    <row r="447" spans="1:10" ht="21.95" customHeight="1" x14ac:dyDescent="0.25">
      <c r="A447" s="6">
        <f t="shared" si="6"/>
        <v>433</v>
      </c>
      <c r="B447" s="6" t="s">
        <v>880</v>
      </c>
      <c r="C447" s="7">
        <v>45771</v>
      </c>
      <c r="E447" s="9" t="s">
        <v>881</v>
      </c>
      <c r="F447" s="10"/>
      <c r="G447" s="10"/>
      <c r="H447" s="10"/>
      <c r="I447" s="11"/>
      <c r="J447" s="8">
        <v>122038.26</v>
      </c>
    </row>
    <row r="448" spans="1:10" ht="21.95" customHeight="1" x14ac:dyDescent="0.25">
      <c r="A448" s="6">
        <f t="shared" si="6"/>
        <v>434</v>
      </c>
      <c r="B448" s="6" t="s">
        <v>882</v>
      </c>
      <c r="C448" s="7">
        <v>45771</v>
      </c>
      <c r="E448" s="9" t="s">
        <v>883</v>
      </c>
      <c r="F448" s="10"/>
      <c r="G448" s="10"/>
      <c r="H448" s="10"/>
      <c r="I448" s="11"/>
      <c r="J448" s="8">
        <v>81099.19</v>
      </c>
    </row>
    <row r="449" spans="1:10" ht="21.95" customHeight="1" x14ac:dyDescent="0.25">
      <c r="A449" s="6">
        <f t="shared" si="6"/>
        <v>435</v>
      </c>
      <c r="B449" s="6" t="s">
        <v>884</v>
      </c>
      <c r="C449" s="7">
        <v>45771</v>
      </c>
      <c r="E449" s="9" t="s">
        <v>885</v>
      </c>
      <c r="F449" s="10"/>
      <c r="G449" s="10"/>
      <c r="H449" s="10"/>
      <c r="I449" s="11"/>
      <c r="J449" s="8">
        <v>19711.3</v>
      </c>
    </row>
    <row r="450" spans="1:10" ht="21.95" customHeight="1" x14ac:dyDescent="0.25">
      <c r="A450" s="6">
        <f t="shared" si="6"/>
        <v>436</v>
      </c>
      <c r="B450" s="6" t="s">
        <v>886</v>
      </c>
      <c r="C450" s="7">
        <v>45771</v>
      </c>
      <c r="E450" s="9" t="s">
        <v>887</v>
      </c>
      <c r="F450" s="10"/>
      <c r="G450" s="10"/>
      <c r="H450" s="10"/>
      <c r="I450" s="11"/>
      <c r="J450" s="8">
        <v>77525.3</v>
      </c>
    </row>
    <row r="451" spans="1:10" ht="21.95" customHeight="1" x14ac:dyDescent="0.25">
      <c r="A451" s="6">
        <f t="shared" si="6"/>
        <v>437</v>
      </c>
      <c r="B451" s="6" t="s">
        <v>888</v>
      </c>
      <c r="C451" s="7">
        <v>45771</v>
      </c>
      <c r="E451" s="9" t="s">
        <v>889</v>
      </c>
      <c r="F451" s="10"/>
      <c r="G451" s="10"/>
      <c r="H451" s="10"/>
      <c r="I451" s="11"/>
      <c r="J451" s="8">
        <v>82311.45</v>
      </c>
    </row>
    <row r="452" spans="1:10" ht="21.95" customHeight="1" x14ac:dyDescent="0.25">
      <c r="A452" s="6">
        <f t="shared" si="6"/>
        <v>438</v>
      </c>
      <c r="B452" s="6" t="s">
        <v>890</v>
      </c>
      <c r="C452" s="7">
        <v>45771</v>
      </c>
      <c r="E452" s="9" t="s">
        <v>891</v>
      </c>
      <c r="F452" s="10"/>
      <c r="G452" s="10"/>
      <c r="H452" s="10"/>
      <c r="I452" s="11"/>
      <c r="J452" s="8">
        <v>3892</v>
      </c>
    </row>
    <row r="453" spans="1:10" ht="21.95" customHeight="1" x14ac:dyDescent="0.25">
      <c r="A453" s="6">
        <f t="shared" si="6"/>
        <v>439</v>
      </c>
      <c r="B453" s="6" t="s">
        <v>892</v>
      </c>
      <c r="C453" s="7">
        <v>45771</v>
      </c>
      <c r="E453" s="9" t="s">
        <v>893</v>
      </c>
      <c r="F453" s="10"/>
      <c r="G453" s="10"/>
      <c r="H453" s="10"/>
      <c r="I453" s="11"/>
      <c r="J453" s="8">
        <v>748</v>
      </c>
    </row>
    <row r="454" spans="1:10" ht="21.95" customHeight="1" x14ac:dyDescent="0.25">
      <c r="A454" s="6">
        <f t="shared" si="6"/>
        <v>440</v>
      </c>
      <c r="B454" s="6" t="s">
        <v>894</v>
      </c>
      <c r="C454" s="7">
        <v>45771</v>
      </c>
      <c r="E454" s="9" t="s">
        <v>895</v>
      </c>
      <c r="F454" s="10"/>
      <c r="G454" s="10"/>
      <c r="H454" s="10"/>
      <c r="I454" s="11"/>
      <c r="J454" s="8">
        <v>20007.03</v>
      </c>
    </row>
    <row r="455" spans="1:10" ht="21.95" customHeight="1" x14ac:dyDescent="0.25">
      <c r="A455" s="6">
        <f t="shared" si="6"/>
        <v>441</v>
      </c>
      <c r="B455" s="6" t="s">
        <v>896</v>
      </c>
      <c r="C455" s="7">
        <v>45771</v>
      </c>
      <c r="E455" s="9" t="s">
        <v>897</v>
      </c>
      <c r="F455" s="10"/>
      <c r="G455" s="10"/>
      <c r="H455" s="10"/>
      <c r="I455" s="11"/>
      <c r="J455" s="8">
        <v>8790.0300000000007</v>
      </c>
    </row>
    <row r="456" spans="1:10" ht="21.95" customHeight="1" x14ac:dyDescent="0.25">
      <c r="A456" s="6">
        <f t="shared" si="6"/>
        <v>442</v>
      </c>
      <c r="B456" s="6" t="s">
        <v>898</v>
      </c>
      <c r="C456" s="7">
        <v>45772</v>
      </c>
      <c r="E456" s="9" t="s">
        <v>899</v>
      </c>
      <c r="F456" s="10"/>
      <c r="G456" s="10"/>
      <c r="H456" s="10"/>
      <c r="I456" s="11"/>
      <c r="J456" s="8">
        <v>10634.25</v>
      </c>
    </row>
    <row r="457" spans="1:10" ht="21.95" customHeight="1" x14ac:dyDescent="0.25">
      <c r="A457" s="6">
        <f t="shared" si="6"/>
        <v>443</v>
      </c>
      <c r="B457" s="6" t="s">
        <v>900</v>
      </c>
      <c r="C457" s="7">
        <v>45772</v>
      </c>
      <c r="E457" s="9" t="s">
        <v>901</v>
      </c>
      <c r="F457" s="10"/>
      <c r="G457" s="10"/>
      <c r="H457" s="10"/>
      <c r="I457" s="11"/>
      <c r="J457" s="8">
        <v>14863.08</v>
      </c>
    </row>
    <row r="458" spans="1:10" ht="21.95" customHeight="1" x14ac:dyDescent="0.25">
      <c r="A458" s="6">
        <f t="shared" si="6"/>
        <v>444</v>
      </c>
      <c r="B458" s="6" t="s">
        <v>902</v>
      </c>
      <c r="C458" s="7">
        <v>45772</v>
      </c>
      <c r="E458" s="9" t="s">
        <v>903</v>
      </c>
      <c r="F458" s="10"/>
      <c r="G458" s="10"/>
      <c r="H458" s="10"/>
      <c r="I458" s="11"/>
      <c r="J458" s="8">
        <v>14863.08</v>
      </c>
    </row>
    <row r="459" spans="1:10" ht="21.95" customHeight="1" x14ac:dyDescent="0.25">
      <c r="A459" s="6">
        <f t="shared" si="6"/>
        <v>445</v>
      </c>
      <c r="B459" s="6" t="s">
        <v>904</v>
      </c>
      <c r="C459" s="7">
        <v>45772</v>
      </c>
      <c r="E459" s="9" t="s">
        <v>905</v>
      </c>
      <c r="F459" s="10"/>
      <c r="G459" s="10"/>
      <c r="H459" s="10"/>
      <c r="I459" s="11"/>
      <c r="J459" s="8">
        <v>1477</v>
      </c>
    </row>
    <row r="460" spans="1:10" ht="21.95" customHeight="1" x14ac:dyDescent="0.25">
      <c r="A460" s="6">
        <f t="shared" si="6"/>
        <v>446</v>
      </c>
      <c r="B460" s="6" t="s">
        <v>906</v>
      </c>
      <c r="C460" s="7">
        <v>45772</v>
      </c>
      <c r="E460" s="9" t="s">
        <v>907</v>
      </c>
      <c r="F460" s="10"/>
      <c r="G460" s="10"/>
      <c r="H460" s="10"/>
      <c r="I460" s="11"/>
      <c r="J460" s="8">
        <v>3604</v>
      </c>
    </row>
    <row r="461" spans="1:10" ht="21.95" customHeight="1" x14ac:dyDescent="0.25">
      <c r="A461" s="6">
        <f t="shared" ref="A461:A503" si="7">A460+1</f>
        <v>447</v>
      </c>
      <c r="B461" s="6" t="s">
        <v>908</v>
      </c>
      <c r="C461" s="7">
        <v>45775</v>
      </c>
      <c r="E461" s="9" t="s">
        <v>909</v>
      </c>
      <c r="F461" s="10"/>
      <c r="G461" s="10"/>
      <c r="H461" s="10"/>
      <c r="I461" s="11"/>
      <c r="J461" s="8">
        <v>24360</v>
      </c>
    </row>
    <row r="462" spans="1:10" ht="21.95" customHeight="1" x14ac:dyDescent="0.25">
      <c r="A462" s="6">
        <f t="shared" si="7"/>
        <v>448</v>
      </c>
      <c r="B462" s="6" t="s">
        <v>910</v>
      </c>
      <c r="C462" s="7">
        <v>45775</v>
      </c>
      <c r="E462" s="9" t="s">
        <v>911</v>
      </c>
      <c r="F462" s="10"/>
      <c r="G462" s="10"/>
      <c r="H462" s="10"/>
      <c r="I462" s="11"/>
      <c r="J462" s="8">
        <v>30000</v>
      </c>
    </row>
    <row r="463" spans="1:10" ht="21.95" customHeight="1" x14ac:dyDescent="0.25">
      <c r="A463" s="6">
        <f t="shared" si="7"/>
        <v>449</v>
      </c>
      <c r="B463" s="6" t="s">
        <v>912</v>
      </c>
      <c r="C463" s="7">
        <v>45775</v>
      </c>
      <c r="E463" s="9" t="s">
        <v>913</v>
      </c>
      <c r="F463" s="10"/>
      <c r="G463" s="10"/>
      <c r="H463" s="10"/>
      <c r="I463" s="11"/>
      <c r="J463" s="8">
        <v>10000</v>
      </c>
    </row>
    <row r="464" spans="1:10" ht="21.95" customHeight="1" x14ac:dyDescent="0.25">
      <c r="A464" s="6">
        <f t="shared" si="7"/>
        <v>450</v>
      </c>
      <c r="B464" s="6" t="s">
        <v>914</v>
      </c>
      <c r="C464" s="7">
        <v>45775</v>
      </c>
      <c r="E464" s="9" t="s">
        <v>915</v>
      </c>
      <c r="F464" s="10"/>
      <c r="G464" s="10"/>
      <c r="H464" s="10"/>
      <c r="I464" s="11"/>
      <c r="J464" s="8">
        <v>8532.91</v>
      </c>
    </row>
    <row r="465" spans="1:10" ht="31.5" customHeight="1" x14ac:dyDescent="0.25">
      <c r="A465" s="6">
        <f t="shared" si="7"/>
        <v>451</v>
      </c>
      <c r="B465" s="6" t="s">
        <v>916</v>
      </c>
      <c r="C465" s="7">
        <v>45775</v>
      </c>
      <c r="E465" s="9" t="s">
        <v>917</v>
      </c>
      <c r="F465" s="10"/>
      <c r="G465" s="10"/>
      <c r="H465" s="10"/>
      <c r="I465" s="11"/>
      <c r="J465" s="8">
        <v>2990</v>
      </c>
    </row>
    <row r="466" spans="1:10" ht="21.95" customHeight="1" x14ac:dyDescent="0.25">
      <c r="A466" s="6">
        <f t="shared" si="7"/>
        <v>452</v>
      </c>
      <c r="B466" s="6" t="s">
        <v>918</v>
      </c>
      <c r="C466" s="7">
        <v>45775</v>
      </c>
      <c r="E466" s="9" t="s">
        <v>919</v>
      </c>
      <c r="F466" s="10"/>
      <c r="G466" s="10"/>
      <c r="H466" s="10"/>
      <c r="I466" s="11"/>
      <c r="J466" s="8">
        <v>1044</v>
      </c>
    </row>
    <row r="467" spans="1:10" ht="21.95" customHeight="1" x14ac:dyDescent="0.25">
      <c r="A467" s="6">
        <f t="shared" si="7"/>
        <v>453</v>
      </c>
      <c r="B467" s="6" t="s">
        <v>920</v>
      </c>
      <c r="C467" s="7">
        <v>45775</v>
      </c>
      <c r="E467" s="9" t="s">
        <v>921</v>
      </c>
      <c r="F467" s="10"/>
      <c r="G467" s="10"/>
      <c r="H467" s="10"/>
      <c r="I467" s="11"/>
      <c r="J467" s="8">
        <v>8607.2000000000007</v>
      </c>
    </row>
    <row r="468" spans="1:10" ht="21.95" customHeight="1" x14ac:dyDescent="0.25">
      <c r="A468" s="6">
        <f t="shared" si="7"/>
        <v>454</v>
      </c>
      <c r="B468" s="6" t="s">
        <v>922</v>
      </c>
      <c r="C468" s="7">
        <v>45775</v>
      </c>
      <c r="E468" s="9" t="s">
        <v>923</v>
      </c>
      <c r="F468" s="10"/>
      <c r="G468" s="10"/>
      <c r="H468" s="10"/>
      <c r="I468" s="11"/>
      <c r="J468" s="8">
        <v>6345.2</v>
      </c>
    </row>
    <row r="469" spans="1:10" ht="21.95" customHeight="1" x14ac:dyDescent="0.25">
      <c r="A469" s="6">
        <f t="shared" si="7"/>
        <v>455</v>
      </c>
      <c r="B469" s="6" t="s">
        <v>924</v>
      </c>
      <c r="C469" s="7">
        <v>45775</v>
      </c>
      <c r="E469" s="9" t="s">
        <v>925</v>
      </c>
      <c r="F469" s="10"/>
      <c r="G469" s="10"/>
      <c r="H469" s="10"/>
      <c r="I469" s="11"/>
      <c r="J469" s="8">
        <v>0</v>
      </c>
    </row>
    <row r="470" spans="1:10" ht="21.95" customHeight="1" x14ac:dyDescent="0.25">
      <c r="A470" s="6">
        <f t="shared" si="7"/>
        <v>456</v>
      </c>
      <c r="B470" s="6" t="s">
        <v>926</v>
      </c>
      <c r="C470" s="7">
        <v>45775</v>
      </c>
      <c r="E470" s="9" t="s">
        <v>927</v>
      </c>
      <c r="F470" s="10"/>
      <c r="G470" s="10"/>
      <c r="H470" s="10"/>
      <c r="I470" s="11"/>
      <c r="J470" s="8">
        <v>4720.4799999999996</v>
      </c>
    </row>
    <row r="471" spans="1:10" ht="21.95" customHeight="1" x14ac:dyDescent="0.25">
      <c r="A471" s="6">
        <f t="shared" si="7"/>
        <v>457</v>
      </c>
      <c r="B471" s="6" t="s">
        <v>928</v>
      </c>
      <c r="C471" s="7">
        <v>45776</v>
      </c>
      <c r="E471" s="9" t="s">
        <v>929</v>
      </c>
      <c r="F471" s="10"/>
      <c r="G471" s="10"/>
      <c r="H471" s="10"/>
      <c r="I471" s="11"/>
      <c r="J471" s="8">
        <v>1968</v>
      </c>
    </row>
    <row r="472" spans="1:10" ht="21.95" customHeight="1" x14ac:dyDescent="0.25">
      <c r="A472" s="6">
        <f t="shared" si="7"/>
        <v>458</v>
      </c>
      <c r="B472" s="6" t="s">
        <v>930</v>
      </c>
      <c r="C472" s="7">
        <v>45776</v>
      </c>
      <c r="E472" s="9" t="s">
        <v>931</v>
      </c>
      <c r="F472" s="10"/>
      <c r="G472" s="10"/>
      <c r="H472" s="10"/>
      <c r="I472" s="11"/>
      <c r="J472" s="8">
        <v>8973.5300000000007</v>
      </c>
    </row>
    <row r="473" spans="1:10" ht="21.95" customHeight="1" x14ac:dyDescent="0.25">
      <c r="A473" s="6">
        <f t="shared" si="7"/>
        <v>459</v>
      </c>
      <c r="B473" s="6" t="s">
        <v>932</v>
      </c>
      <c r="C473" s="7">
        <v>45776</v>
      </c>
      <c r="E473" s="9" t="s">
        <v>933</v>
      </c>
      <c r="F473" s="10"/>
      <c r="G473" s="10"/>
      <c r="H473" s="10"/>
      <c r="I473" s="11"/>
      <c r="J473" s="8">
        <v>73006.070000000007</v>
      </c>
    </row>
    <row r="474" spans="1:10" ht="21.95" customHeight="1" x14ac:dyDescent="0.25">
      <c r="A474" s="6">
        <f t="shared" si="7"/>
        <v>460</v>
      </c>
      <c r="B474" s="6" t="s">
        <v>934</v>
      </c>
      <c r="C474" s="7">
        <v>45776</v>
      </c>
      <c r="E474" s="9" t="s">
        <v>935</v>
      </c>
      <c r="F474" s="10"/>
      <c r="G474" s="10"/>
      <c r="H474" s="10"/>
      <c r="I474" s="11"/>
      <c r="J474" s="8">
        <v>296098.83</v>
      </c>
    </row>
    <row r="475" spans="1:10" ht="21.95" customHeight="1" x14ac:dyDescent="0.25">
      <c r="A475" s="6">
        <f t="shared" si="7"/>
        <v>461</v>
      </c>
      <c r="B475" s="6" t="s">
        <v>936</v>
      </c>
      <c r="C475" s="7">
        <v>45776</v>
      </c>
      <c r="E475" s="9" t="s">
        <v>937</v>
      </c>
      <c r="F475" s="10"/>
      <c r="G475" s="10"/>
      <c r="H475" s="10"/>
      <c r="I475" s="11"/>
      <c r="J475" s="8">
        <v>32130</v>
      </c>
    </row>
    <row r="476" spans="1:10" ht="21.95" customHeight="1" x14ac:dyDescent="0.25">
      <c r="A476" s="6">
        <f t="shared" si="7"/>
        <v>462</v>
      </c>
      <c r="B476" s="6" t="s">
        <v>938</v>
      </c>
      <c r="C476" s="7">
        <v>45776</v>
      </c>
      <c r="E476" s="9" t="s">
        <v>939</v>
      </c>
      <c r="F476" s="10"/>
      <c r="G476" s="10"/>
      <c r="H476" s="10"/>
      <c r="I476" s="11"/>
      <c r="J476" s="8">
        <v>17212.5</v>
      </c>
    </row>
    <row r="477" spans="1:10" ht="21.95" customHeight="1" x14ac:dyDescent="0.25">
      <c r="A477" s="6">
        <f t="shared" si="7"/>
        <v>463</v>
      </c>
      <c r="B477" s="6" t="s">
        <v>940</v>
      </c>
      <c r="C477" s="7">
        <v>45776</v>
      </c>
      <c r="E477" s="9" t="s">
        <v>941</v>
      </c>
      <c r="F477" s="10"/>
      <c r="G477" s="10"/>
      <c r="H477" s="10"/>
      <c r="I477" s="11"/>
      <c r="J477" s="8">
        <v>73686.63</v>
      </c>
    </row>
    <row r="478" spans="1:10" ht="21.95" customHeight="1" x14ac:dyDescent="0.25">
      <c r="A478" s="6">
        <f t="shared" si="7"/>
        <v>464</v>
      </c>
      <c r="B478" s="6" t="s">
        <v>942</v>
      </c>
      <c r="C478" s="7">
        <v>45776</v>
      </c>
      <c r="E478" s="9" t="s">
        <v>943</v>
      </c>
      <c r="F478" s="10"/>
      <c r="G478" s="10"/>
      <c r="H478" s="10"/>
      <c r="I478" s="11"/>
      <c r="J478" s="8">
        <v>18214.599999999999</v>
      </c>
    </row>
    <row r="479" spans="1:10" ht="21.95" customHeight="1" x14ac:dyDescent="0.25">
      <c r="A479" s="6">
        <f t="shared" si="7"/>
        <v>465</v>
      </c>
      <c r="B479" s="6" t="s">
        <v>944</v>
      </c>
      <c r="C479" s="7">
        <v>45776</v>
      </c>
      <c r="E479" s="9" t="s">
        <v>945</v>
      </c>
      <c r="F479" s="10"/>
      <c r="G479" s="10"/>
      <c r="H479" s="10"/>
      <c r="I479" s="11"/>
      <c r="J479" s="8">
        <v>58000</v>
      </c>
    </row>
    <row r="480" spans="1:10" ht="21.95" customHeight="1" x14ac:dyDescent="0.25">
      <c r="A480" s="6">
        <f t="shared" si="7"/>
        <v>466</v>
      </c>
      <c r="B480" s="6" t="s">
        <v>946</v>
      </c>
      <c r="C480" s="7">
        <v>45776</v>
      </c>
      <c r="E480" s="9" t="s">
        <v>947</v>
      </c>
      <c r="F480" s="10"/>
      <c r="G480" s="10"/>
      <c r="H480" s="10"/>
      <c r="I480" s="11"/>
      <c r="J480" s="8">
        <v>6311.25</v>
      </c>
    </row>
    <row r="481" spans="1:10" ht="21.95" customHeight="1" x14ac:dyDescent="0.25">
      <c r="A481" s="6">
        <f t="shared" si="7"/>
        <v>467</v>
      </c>
      <c r="B481" s="6" t="s">
        <v>948</v>
      </c>
      <c r="C481" s="7">
        <v>45777</v>
      </c>
      <c r="E481" s="9" t="s">
        <v>949</v>
      </c>
      <c r="F481" s="10"/>
      <c r="G481" s="10"/>
      <c r="H481" s="10"/>
      <c r="I481" s="11"/>
      <c r="J481" s="8">
        <v>6021.38</v>
      </c>
    </row>
    <row r="482" spans="1:10" ht="21.95" customHeight="1" x14ac:dyDescent="0.25">
      <c r="A482" s="6">
        <f t="shared" si="7"/>
        <v>468</v>
      </c>
      <c r="B482" s="6" t="s">
        <v>950</v>
      </c>
      <c r="C482" s="7">
        <v>45777</v>
      </c>
      <c r="E482" s="9" t="s">
        <v>951</v>
      </c>
      <c r="F482" s="10"/>
      <c r="G482" s="10"/>
      <c r="H482" s="10"/>
      <c r="I482" s="11"/>
      <c r="J482" s="8">
        <v>6963.11</v>
      </c>
    </row>
    <row r="483" spans="1:10" ht="21.95" customHeight="1" x14ac:dyDescent="0.25">
      <c r="A483" s="6">
        <f t="shared" si="7"/>
        <v>469</v>
      </c>
      <c r="B483" s="6" t="s">
        <v>952</v>
      </c>
      <c r="C483" s="7">
        <v>45777</v>
      </c>
      <c r="E483" s="9" t="s">
        <v>953</v>
      </c>
      <c r="F483" s="10"/>
      <c r="G483" s="10"/>
      <c r="H483" s="10"/>
      <c r="I483" s="11"/>
      <c r="J483" s="8">
        <v>4942.28</v>
      </c>
    </row>
    <row r="484" spans="1:10" ht="21.95" customHeight="1" x14ac:dyDescent="0.25">
      <c r="A484" s="6">
        <f t="shared" si="7"/>
        <v>470</v>
      </c>
      <c r="B484" s="6" t="s">
        <v>954</v>
      </c>
      <c r="C484" s="7">
        <v>45777</v>
      </c>
      <c r="E484" s="9" t="s">
        <v>955</v>
      </c>
      <c r="F484" s="10"/>
      <c r="G484" s="10"/>
      <c r="H484" s="10"/>
      <c r="I484" s="11"/>
      <c r="J484" s="8">
        <v>3750</v>
      </c>
    </row>
    <row r="485" spans="1:10" ht="21.95" customHeight="1" x14ac:dyDescent="0.25">
      <c r="A485" s="6">
        <f t="shared" si="7"/>
        <v>471</v>
      </c>
      <c r="B485" s="6" t="s">
        <v>956</v>
      </c>
      <c r="C485" s="7">
        <v>45777</v>
      </c>
      <c r="E485" s="9" t="s">
        <v>957</v>
      </c>
      <c r="F485" s="10"/>
      <c r="G485" s="10"/>
      <c r="H485" s="10"/>
      <c r="I485" s="11"/>
      <c r="J485" s="8">
        <v>6000</v>
      </c>
    </row>
    <row r="486" spans="1:10" ht="21.95" customHeight="1" x14ac:dyDescent="0.25">
      <c r="A486" s="6">
        <f t="shared" si="7"/>
        <v>472</v>
      </c>
      <c r="B486" s="6" t="s">
        <v>958</v>
      </c>
      <c r="C486" s="7">
        <v>45777</v>
      </c>
      <c r="E486" s="9" t="s">
        <v>959</v>
      </c>
      <c r="F486" s="10"/>
      <c r="G486" s="10"/>
      <c r="H486" s="10"/>
      <c r="I486" s="11"/>
      <c r="J486" s="8">
        <v>4500</v>
      </c>
    </row>
    <row r="487" spans="1:10" ht="21.95" customHeight="1" x14ac:dyDescent="0.25">
      <c r="A487" s="6">
        <f t="shared" si="7"/>
        <v>473</v>
      </c>
      <c r="B487" s="6" t="s">
        <v>960</v>
      </c>
      <c r="C487" s="7">
        <v>45777</v>
      </c>
      <c r="E487" s="9" t="s">
        <v>961</v>
      </c>
      <c r="F487" s="10"/>
      <c r="G487" s="10"/>
      <c r="H487" s="10"/>
      <c r="I487" s="11"/>
      <c r="J487" s="8">
        <v>1500</v>
      </c>
    </row>
    <row r="488" spans="1:10" ht="21.95" customHeight="1" x14ac:dyDescent="0.25">
      <c r="A488" s="6">
        <f t="shared" si="7"/>
        <v>474</v>
      </c>
      <c r="B488" s="6" t="s">
        <v>962</v>
      </c>
      <c r="C488" s="7">
        <v>45777</v>
      </c>
      <c r="E488" s="9" t="s">
        <v>963</v>
      </c>
      <c r="F488" s="10"/>
      <c r="G488" s="10"/>
      <c r="H488" s="10"/>
      <c r="I488" s="11"/>
      <c r="J488" s="8">
        <v>4000</v>
      </c>
    </row>
    <row r="489" spans="1:10" ht="21.95" customHeight="1" x14ac:dyDescent="0.25">
      <c r="A489" s="6">
        <f t="shared" si="7"/>
        <v>475</v>
      </c>
      <c r="B489" s="6" t="s">
        <v>964</v>
      </c>
      <c r="C489" s="7">
        <v>45777</v>
      </c>
      <c r="E489" s="9" t="s">
        <v>965</v>
      </c>
      <c r="F489" s="10"/>
      <c r="G489" s="10"/>
      <c r="H489" s="10"/>
      <c r="I489" s="11"/>
      <c r="J489" s="8">
        <v>5996.37</v>
      </c>
    </row>
    <row r="490" spans="1:10" ht="21.95" customHeight="1" x14ac:dyDescent="0.25">
      <c r="A490" s="6">
        <f t="shared" si="7"/>
        <v>476</v>
      </c>
      <c r="B490" s="6" t="s">
        <v>966</v>
      </c>
      <c r="C490" s="7">
        <v>45777</v>
      </c>
      <c r="E490" s="9" t="s">
        <v>967</v>
      </c>
      <c r="F490" s="10"/>
      <c r="G490" s="10"/>
      <c r="H490" s="10"/>
      <c r="I490" s="11"/>
      <c r="J490" s="8">
        <v>413741.9</v>
      </c>
    </row>
    <row r="491" spans="1:10" ht="21.95" customHeight="1" x14ac:dyDescent="0.25">
      <c r="A491" s="6">
        <f t="shared" si="7"/>
        <v>477</v>
      </c>
      <c r="B491" s="6" t="s">
        <v>968</v>
      </c>
      <c r="C491" s="7">
        <v>45777</v>
      </c>
      <c r="E491" s="9" t="s">
        <v>969</v>
      </c>
      <c r="F491" s="10"/>
      <c r="G491" s="10"/>
      <c r="H491" s="10"/>
      <c r="I491" s="11"/>
      <c r="J491" s="8">
        <v>117856.39</v>
      </c>
    </row>
    <row r="492" spans="1:10" ht="21.95" customHeight="1" x14ac:dyDescent="0.25">
      <c r="A492" s="6">
        <f t="shared" si="7"/>
        <v>478</v>
      </c>
      <c r="B492" s="6" t="s">
        <v>970</v>
      </c>
      <c r="C492" s="7">
        <v>45777</v>
      </c>
      <c r="E492" s="9" t="s">
        <v>971</v>
      </c>
      <c r="F492" s="10"/>
      <c r="G492" s="10"/>
      <c r="H492" s="10"/>
      <c r="I492" s="11"/>
      <c r="J492" s="8">
        <v>73426.3</v>
      </c>
    </row>
    <row r="493" spans="1:10" ht="21.95" customHeight="1" x14ac:dyDescent="0.25">
      <c r="A493" s="6">
        <f t="shared" si="7"/>
        <v>479</v>
      </c>
      <c r="B493" s="6" t="s">
        <v>972</v>
      </c>
      <c r="C493" s="7">
        <v>45777</v>
      </c>
      <c r="E493" s="9" t="s">
        <v>973</v>
      </c>
      <c r="F493" s="10"/>
      <c r="G493" s="10"/>
      <c r="H493" s="10"/>
      <c r="I493" s="11"/>
      <c r="J493" s="8">
        <v>33563</v>
      </c>
    </row>
    <row r="494" spans="1:10" ht="21.95" customHeight="1" x14ac:dyDescent="0.25">
      <c r="A494" s="6">
        <f t="shared" si="7"/>
        <v>480</v>
      </c>
      <c r="B494" s="6" t="s">
        <v>974</v>
      </c>
      <c r="C494" s="7">
        <v>45777</v>
      </c>
      <c r="E494" s="9" t="s">
        <v>975</v>
      </c>
      <c r="F494" s="10"/>
      <c r="G494" s="10"/>
      <c r="H494" s="10"/>
      <c r="I494" s="11"/>
      <c r="J494" s="8">
        <v>168360</v>
      </c>
    </row>
    <row r="495" spans="1:10" ht="21.95" customHeight="1" x14ac:dyDescent="0.25">
      <c r="A495" s="6">
        <f t="shared" si="7"/>
        <v>481</v>
      </c>
      <c r="B495" s="6" t="s">
        <v>976</v>
      </c>
      <c r="C495" s="7">
        <v>45777</v>
      </c>
      <c r="E495" s="9" t="s">
        <v>977</v>
      </c>
      <c r="F495" s="10"/>
      <c r="G495" s="10"/>
      <c r="H495" s="10"/>
      <c r="I495" s="11"/>
      <c r="J495" s="8">
        <v>210634</v>
      </c>
    </row>
    <row r="496" spans="1:10" ht="21.95" customHeight="1" x14ac:dyDescent="0.25">
      <c r="A496" s="6">
        <f t="shared" si="7"/>
        <v>482</v>
      </c>
      <c r="B496" s="6" t="s">
        <v>978</v>
      </c>
      <c r="C496" s="7">
        <v>45777</v>
      </c>
      <c r="E496" s="9" t="s">
        <v>979</v>
      </c>
      <c r="F496" s="10"/>
      <c r="G496" s="10"/>
      <c r="H496" s="10"/>
      <c r="I496" s="11"/>
      <c r="J496" s="8">
        <v>7103.02</v>
      </c>
    </row>
    <row r="497" spans="1:10" ht="21.95" customHeight="1" x14ac:dyDescent="0.25">
      <c r="A497" s="6">
        <f t="shared" si="7"/>
        <v>483</v>
      </c>
      <c r="B497" s="6" t="s">
        <v>980</v>
      </c>
      <c r="C497" s="7">
        <v>45777</v>
      </c>
      <c r="E497" s="9" t="s">
        <v>981</v>
      </c>
      <c r="F497" s="10"/>
      <c r="G497" s="10"/>
      <c r="H497" s="10"/>
      <c r="I497" s="11"/>
      <c r="J497" s="8">
        <v>5738.32</v>
      </c>
    </row>
    <row r="498" spans="1:10" ht="21.95" customHeight="1" x14ac:dyDescent="0.25">
      <c r="A498" s="6">
        <f t="shared" si="7"/>
        <v>484</v>
      </c>
      <c r="B498" s="6" t="s">
        <v>982</v>
      </c>
      <c r="C498" s="7">
        <v>45777</v>
      </c>
      <c r="E498" s="9" t="s">
        <v>983</v>
      </c>
      <c r="F498" s="10"/>
      <c r="G498" s="10"/>
      <c r="H498" s="10"/>
      <c r="I498" s="11"/>
      <c r="J498" s="8">
        <v>6621.25</v>
      </c>
    </row>
    <row r="499" spans="1:10" ht="21.95" customHeight="1" x14ac:dyDescent="0.25">
      <c r="A499" s="6">
        <f t="shared" si="7"/>
        <v>485</v>
      </c>
      <c r="B499" s="6" t="s">
        <v>984</v>
      </c>
      <c r="C499" s="7">
        <v>45777</v>
      </c>
      <c r="E499" s="9" t="s">
        <v>985</v>
      </c>
      <c r="F499" s="10"/>
      <c r="G499" s="10"/>
      <c r="H499" s="10"/>
      <c r="I499" s="11"/>
      <c r="J499" s="8">
        <v>20134.52</v>
      </c>
    </row>
    <row r="500" spans="1:10" ht="21.95" customHeight="1" x14ac:dyDescent="0.25">
      <c r="A500" s="6">
        <f t="shared" si="7"/>
        <v>486</v>
      </c>
      <c r="B500" s="6" t="s">
        <v>986</v>
      </c>
      <c r="C500" s="7">
        <v>45777</v>
      </c>
      <c r="E500" s="9" t="s">
        <v>987</v>
      </c>
      <c r="F500" s="10"/>
      <c r="G500" s="10"/>
      <c r="H500" s="10"/>
      <c r="I500" s="11"/>
      <c r="J500" s="8">
        <v>20264.86</v>
      </c>
    </row>
    <row r="501" spans="1:10" ht="21.95" customHeight="1" x14ac:dyDescent="0.25">
      <c r="A501" s="6">
        <f t="shared" si="7"/>
        <v>487</v>
      </c>
      <c r="B501" s="6" t="s">
        <v>988</v>
      </c>
      <c r="C501" s="7">
        <v>45777</v>
      </c>
      <c r="E501" s="9" t="s">
        <v>989</v>
      </c>
      <c r="F501" s="10"/>
      <c r="G501" s="10"/>
      <c r="H501" s="10"/>
      <c r="I501" s="11"/>
      <c r="J501" s="8">
        <v>3372981.98</v>
      </c>
    </row>
    <row r="502" spans="1:10" ht="21.95" customHeight="1" x14ac:dyDescent="0.25">
      <c r="A502" s="6">
        <f t="shared" si="7"/>
        <v>488</v>
      </c>
      <c r="B502" s="6" t="s">
        <v>990</v>
      </c>
      <c r="C502" s="7">
        <v>45777</v>
      </c>
      <c r="E502" s="9" t="s">
        <v>991</v>
      </c>
      <c r="F502" s="10"/>
      <c r="G502" s="10"/>
      <c r="H502" s="10"/>
      <c r="I502" s="11"/>
      <c r="J502" s="8">
        <v>221015.22</v>
      </c>
    </row>
    <row r="503" spans="1:10" ht="21.95" customHeight="1" x14ac:dyDescent="0.25">
      <c r="A503" s="6">
        <f t="shared" si="7"/>
        <v>489</v>
      </c>
      <c r="B503" s="6" t="s">
        <v>992</v>
      </c>
      <c r="C503" s="7">
        <v>45777</v>
      </c>
      <c r="E503" s="9" t="s">
        <v>993</v>
      </c>
      <c r="F503" s="10"/>
      <c r="G503" s="10"/>
      <c r="H503" s="10"/>
      <c r="I503" s="11"/>
      <c r="J503" s="8">
        <v>700880.71</v>
      </c>
    </row>
    <row r="508" spans="1:10" ht="32.25" customHeight="1" x14ac:dyDescent="0.25">
      <c r="B508" s="6" t="s">
        <v>842</v>
      </c>
      <c r="C508" s="7">
        <v>45769</v>
      </c>
      <c r="E508" s="9" t="s">
        <v>843</v>
      </c>
      <c r="F508" s="10"/>
      <c r="G508" s="10"/>
      <c r="H508" s="10"/>
      <c r="I508" s="11"/>
      <c r="J508" s="8">
        <v>22114.78</v>
      </c>
    </row>
  </sheetData>
  <mergeCells count="498">
    <mergeCell ref="E502:I502"/>
    <mergeCell ref="E503:I503"/>
    <mergeCell ref="E497:I497"/>
    <mergeCell ref="E498:I498"/>
    <mergeCell ref="E499:I499"/>
    <mergeCell ref="E500:I500"/>
    <mergeCell ref="E501:I501"/>
    <mergeCell ref="E492:I492"/>
    <mergeCell ref="E493:I493"/>
    <mergeCell ref="E494:I494"/>
    <mergeCell ref="E495:I495"/>
    <mergeCell ref="E496:I496"/>
    <mergeCell ref="E487:I487"/>
    <mergeCell ref="E488:I488"/>
    <mergeCell ref="E489:I489"/>
    <mergeCell ref="E490:I490"/>
    <mergeCell ref="E491:I491"/>
    <mergeCell ref="E482:I482"/>
    <mergeCell ref="E483:I483"/>
    <mergeCell ref="E484:I484"/>
    <mergeCell ref="E485:I485"/>
    <mergeCell ref="E486:I486"/>
    <mergeCell ref="E477:I477"/>
    <mergeCell ref="E478:I478"/>
    <mergeCell ref="E479:I479"/>
    <mergeCell ref="E480:I480"/>
    <mergeCell ref="E481:I481"/>
    <mergeCell ref="E472:I472"/>
    <mergeCell ref="E473:I473"/>
    <mergeCell ref="E474:I474"/>
    <mergeCell ref="E475:I475"/>
    <mergeCell ref="E476:I476"/>
    <mergeCell ref="E467:I467"/>
    <mergeCell ref="E468:I468"/>
    <mergeCell ref="E469:I469"/>
    <mergeCell ref="E470:I470"/>
    <mergeCell ref="E471:I471"/>
    <mergeCell ref="E462:I462"/>
    <mergeCell ref="E463:I463"/>
    <mergeCell ref="E464:I464"/>
    <mergeCell ref="E465:I465"/>
    <mergeCell ref="E466:I466"/>
    <mergeCell ref="E457:I457"/>
    <mergeCell ref="E458:I458"/>
    <mergeCell ref="E459:I459"/>
    <mergeCell ref="E460:I460"/>
    <mergeCell ref="E461:I461"/>
    <mergeCell ref="E452:I452"/>
    <mergeCell ref="E453:I453"/>
    <mergeCell ref="E454:I454"/>
    <mergeCell ref="E455:I455"/>
    <mergeCell ref="E456:I456"/>
    <mergeCell ref="E447:I447"/>
    <mergeCell ref="E448:I448"/>
    <mergeCell ref="E449:I449"/>
    <mergeCell ref="E450:I450"/>
    <mergeCell ref="E451:I451"/>
    <mergeCell ref="E442:I442"/>
    <mergeCell ref="E443:I443"/>
    <mergeCell ref="E444:I444"/>
    <mergeCell ref="E445:I445"/>
    <mergeCell ref="E446:I446"/>
    <mergeCell ref="E437:I437"/>
    <mergeCell ref="E438:I438"/>
    <mergeCell ref="E439:I439"/>
    <mergeCell ref="E440:I440"/>
    <mergeCell ref="E441:I441"/>
    <mergeCell ref="E432:I432"/>
    <mergeCell ref="E433:I433"/>
    <mergeCell ref="E434:I434"/>
    <mergeCell ref="E435:I435"/>
    <mergeCell ref="E436:I436"/>
    <mergeCell ref="E428:I428"/>
    <mergeCell ref="E429:I429"/>
    <mergeCell ref="E430:I430"/>
    <mergeCell ref="E431:I431"/>
    <mergeCell ref="E423:I423"/>
    <mergeCell ref="E424:I424"/>
    <mergeCell ref="E425:I425"/>
    <mergeCell ref="E426:I426"/>
    <mergeCell ref="E427:I427"/>
    <mergeCell ref="E419:I419"/>
    <mergeCell ref="E420:I420"/>
    <mergeCell ref="E421:I421"/>
    <mergeCell ref="E422:I422"/>
    <mergeCell ref="E414:I414"/>
    <mergeCell ref="E415:I415"/>
    <mergeCell ref="E416:I416"/>
    <mergeCell ref="E417:I417"/>
    <mergeCell ref="E418:I418"/>
    <mergeCell ref="E409:I409"/>
    <mergeCell ref="E410:I410"/>
    <mergeCell ref="E411:I411"/>
    <mergeCell ref="E412:I412"/>
    <mergeCell ref="E413:I413"/>
    <mergeCell ref="E404:I404"/>
    <mergeCell ref="E405:I405"/>
    <mergeCell ref="E406:I406"/>
    <mergeCell ref="E407:I407"/>
    <mergeCell ref="E408:I408"/>
    <mergeCell ref="E399:I399"/>
    <mergeCell ref="E400:I400"/>
    <mergeCell ref="E401:I401"/>
    <mergeCell ref="E402:I402"/>
    <mergeCell ref="E403:I403"/>
    <mergeCell ref="E394:I394"/>
    <mergeCell ref="E395:I395"/>
    <mergeCell ref="E396:I396"/>
    <mergeCell ref="E397:I397"/>
    <mergeCell ref="E398:I398"/>
    <mergeCell ref="E389:I389"/>
    <mergeCell ref="E390:I390"/>
    <mergeCell ref="E391:I391"/>
    <mergeCell ref="E392:I392"/>
    <mergeCell ref="E393:I393"/>
    <mergeCell ref="E385:I385"/>
    <mergeCell ref="E386:I386"/>
    <mergeCell ref="E387:I387"/>
    <mergeCell ref="E388:I388"/>
    <mergeCell ref="E380:I380"/>
    <mergeCell ref="E381:I381"/>
    <mergeCell ref="E382:I382"/>
    <mergeCell ref="E383:I383"/>
    <mergeCell ref="E384:I384"/>
    <mergeCell ref="E375:I375"/>
    <mergeCell ref="E376:I376"/>
    <mergeCell ref="E377:I377"/>
    <mergeCell ref="E378:I378"/>
    <mergeCell ref="E379:I379"/>
    <mergeCell ref="E370:I370"/>
    <mergeCell ref="E371:I371"/>
    <mergeCell ref="E372:I372"/>
    <mergeCell ref="E373:I373"/>
    <mergeCell ref="E374:I374"/>
    <mergeCell ref="E365:I365"/>
    <mergeCell ref="E366:I366"/>
    <mergeCell ref="E367:I367"/>
    <mergeCell ref="E368:I368"/>
    <mergeCell ref="E369:I369"/>
    <mergeCell ref="E360:I360"/>
    <mergeCell ref="E361:I361"/>
    <mergeCell ref="E362:I362"/>
    <mergeCell ref="E363:I363"/>
    <mergeCell ref="E364:I364"/>
    <mergeCell ref="E355:I355"/>
    <mergeCell ref="E356:I356"/>
    <mergeCell ref="E357:I357"/>
    <mergeCell ref="E358:I358"/>
    <mergeCell ref="E359:I359"/>
    <mergeCell ref="E350:I350"/>
    <mergeCell ref="E351:I351"/>
    <mergeCell ref="E352:I352"/>
    <mergeCell ref="E353:I353"/>
    <mergeCell ref="E354:I354"/>
    <mergeCell ref="E345:I345"/>
    <mergeCell ref="E346:I346"/>
    <mergeCell ref="E347:I347"/>
    <mergeCell ref="E348:I348"/>
    <mergeCell ref="E349:I349"/>
    <mergeCell ref="E340:I340"/>
    <mergeCell ref="E341:I341"/>
    <mergeCell ref="E342:I342"/>
    <mergeCell ref="E343:I343"/>
    <mergeCell ref="E344:I344"/>
    <mergeCell ref="E335:I335"/>
    <mergeCell ref="E336:I336"/>
    <mergeCell ref="E337:I337"/>
    <mergeCell ref="E338:I338"/>
    <mergeCell ref="E339:I339"/>
    <mergeCell ref="E330:I330"/>
    <mergeCell ref="E331:I331"/>
    <mergeCell ref="E332:I332"/>
    <mergeCell ref="E333:I333"/>
    <mergeCell ref="E334:I334"/>
    <mergeCell ref="E325:I325"/>
    <mergeCell ref="E326:I326"/>
    <mergeCell ref="E327:I327"/>
    <mergeCell ref="E328:I328"/>
    <mergeCell ref="E329:I329"/>
    <mergeCell ref="E320:I320"/>
    <mergeCell ref="E321:I321"/>
    <mergeCell ref="E322:I322"/>
    <mergeCell ref="E323:I323"/>
    <mergeCell ref="E324:I324"/>
    <mergeCell ref="E315:I315"/>
    <mergeCell ref="E316:I316"/>
    <mergeCell ref="E317:I317"/>
    <mergeCell ref="E318:I318"/>
    <mergeCell ref="E319:I319"/>
    <mergeCell ref="E310:I310"/>
    <mergeCell ref="E311:I311"/>
    <mergeCell ref="E312:I312"/>
    <mergeCell ref="E313:I313"/>
    <mergeCell ref="E314:I314"/>
    <mergeCell ref="E305:I305"/>
    <mergeCell ref="E306:I306"/>
    <mergeCell ref="E307:I307"/>
    <mergeCell ref="E308:I308"/>
    <mergeCell ref="E309:I309"/>
    <mergeCell ref="E300:I300"/>
    <mergeCell ref="E301:I301"/>
    <mergeCell ref="E302:I302"/>
    <mergeCell ref="E303:I303"/>
    <mergeCell ref="E304:I304"/>
    <mergeCell ref="E295:I295"/>
    <mergeCell ref="E296:I296"/>
    <mergeCell ref="E297:I297"/>
    <mergeCell ref="E298:I298"/>
    <mergeCell ref="E299:I299"/>
    <mergeCell ref="E290:I290"/>
    <mergeCell ref="E291:I291"/>
    <mergeCell ref="E292:I292"/>
    <mergeCell ref="E293:I293"/>
    <mergeCell ref="E294:I294"/>
    <mergeCell ref="E285:I285"/>
    <mergeCell ref="E286:I286"/>
    <mergeCell ref="E287:I287"/>
    <mergeCell ref="E288:I288"/>
    <mergeCell ref="E289:I289"/>
    <mergeCell ref="E280:I280"/>
    <mergeCell ref="E281:I281"/>
    <mergeCell ref="E282:I282"/>
    <mergeCell ref="E283:I283"/>
    <mergeCell ref="E284:I284"/>
    <mergeCell ref="E275:I275"/>
    <mergeCell ref="E276:I276"/>
    <mergeCell ref="E277:I277"/>
    <mergeCell ref="E278:I278"/>
    <mergeCell ref="E279:I279"/>
    <mergeCell ref="E270:I270"/>
    <mergeCell ref="E271:I271"/>
    <mergeCell ref="E272:I272"/>
    <mergeCell ref="E273:I273"/>
    <mergeCell ref="E274:I274"/>
    <mergeCell ref="E265:I265"/>
    <mergeCell ref="E266:I266"/>
    <mergeCell ref="E267:I267"/>
    <mergeCell ref="E268:I268"/>
    <mergeCell ref="E269:I269"/>
    <mergeCell ref="E260:I260"/>
    <mergeCell ref="E261:I261"/>
    <mergeCell ref="E262:I262"/>
    <mergeCell ref="E263:I263"/>
    <mergeCell ref="E264:I264"/>
    <mergeCell ref="E255:I255"/>
    <mergeCell ref="E256:I256"/>
    <mergeCell ref="E257:I257"/>
    <mergeCell ref="E258:I258"/>
    <mergeCell ref="E259:I259"/>
    <mergeCell ref="E250:I250"/>
    <mergeCell ref="E251:I251"/>
    <mergeCell ref="E252:I252"/>
    <mergeCell ref="E253:I253"/>
    <mergeCell ref="E254:I254"/>
    <mergeCell ref="E245:I245"/>
    <mergeCell ref="E246:I246"/>
    <mergeCell ref="E247:I247"/>
    <mergeCell ref="E248:I248"/>
    <mergeCell ref="E249:I249"/>
    <mergeCell ref="E240:I240"/>
    <mergeCell ref="E241:I241"/>
    <mergeCell ref="E242:I242"/>
    <mergeCell ref="E243:I243"/>
    <mergeCell ref="E244:I244"/>
    <mergeCell ref="E235:I235"/>
    <mergeCell ref="E236:I236"/>
    <mergeCell ref="E237:I237"/>
    <mergeCell ref="E238:I238"/>
    <mergeCell ref="E239:I239"/>
    <mergeCell ref="E230:I230"/>
    <mergeCell ref="E231:I231"/>
    <mergeCell ref="E232:I232"/>
    <mergeCell ref="E233:I233"/>
    <mergeCell ref="E234:I234"/>
    <mergeCell ref="E225:I225"/>
    <mergeCell ref="E226:I226"/>
    <mergeCell ref="E227:I227"/>
    <mergeCell ref="E228:I228"/>
    <mergeCell ref="E229:I229"/>
    <mergeCell ref="E220:I220"/>
    <mergeCell ref="E221:I221"/>
    <mergeCell ref="E222:I222"/>
    <mergeCell ref="E223:I223"/>
    <mergeCell ref="E224:I224"/>
    <mergeCell ref="E215:I215"/>
    <mergeCell ref="E216:I216"/>
    <mergeCell ref="E217:I217"/>
    <mergeCell ref="E218:I218"/>
    <mergeCell ref="E219:I219"/>
    <mergeCell ref="E210:I210"/>
    <mergeCell ref="E211:I211"/>
    <mergeCell ref="E212:I212"/>
    <mergeCell ref="E213:I213"/>
    <mergeCell ref="E214:I214"/>
    <mergeCell ref="E205:I205"/>
    <mergeCell ref="E206:I206"/>
    <mergeCell ref="E207:I207"/>
    <mergeCell ref="E208:I208"/>
    <mergeCell ref="E209:I209"/>
    <mergeCell ref="E200:I200"/>
    <mergeCell ref="E201:I201"/>
    <mergeCell ref="E202:I202"/>
    <mergeCell ref="E203:I203"/>
    <mergeCell ref="E204:I204"/>
    <mergeCell ref="E195:I195"/>
    <mergeCell ref="E196:I196"/>
    <mergeCell ref="E197:I197"/>
    <mergeCell ref="E198:I198"/>
    <mergeCell ref="E199:I199"/>
    <mergeCell ref="E190:I190"/>
    <mergeCell ref="E191:I191"/>
    <mergeCell ref="E192:I192"/>
    <mergeCell ref="E193:I193"/>
    <mergeCell ref="E194:I194"/>
    <mergeCell ref="E185:I185"/>
    <mergeCell ref="E186:I186"/>
    <mergeCell ref="E187:I187"/>
    <mergeCell ref="E188:I188"/>
    <mergeCell ref="E189:I189"/>
    <mergeCell ref="E180:I180"/>
    <mergeCell ref="E181:I181"/>
    <mergeCell ref="E182:I182"/>
    <mergeCell ref="E183:I183"/>
    <mergeCell ref="E184:I184"/>
    <mergeCell ref="E175:I175"/>
    <mergeCell ref="E176:I176"/>
    <mergeCell ref="E177:I177"/>
    <mergeCell ref="E178:I178"/>
    <mergeCell ref="E179:I179"/>
    <mergeCell ref="E170:I170"/>
    <mergeCell ref="E171:I171"/>
    <mergeCell ref="E172:I172"/>
    <mergeCell ref="E173:I173"/>
    <mergeCell ref="E174:I174"/>
    <mergeCell ref="E165:I165"/>
    <mergeCell ref="E166:I166"/>
    <mergeCell ref="E167:I167"/>
    <mergeCell ref="E168:I168"/>
    <mergeCell ref="E169:I169"/>
    <mergeCell ref="E160:I160"/>
    <mergeCell ref="E161:I161"/>
    <mergeCell ref="E162:I162"/>
    <mergeCell ref="E163:I163"/>
    <mergeCell ref="E164:I164"/>
    <mergeCell ref="E155:I155"/>
    <mergeCell ref="E156:I156"/>
    <mergeCell ref="E157:I157"/>
    <mergeCell ref="E158:I158"/>
    <mergeCell ref="E159:I159"/>
    <mergeCell ref="E150:I150"/>
    <mergeCell ref="E151:I151"/>
    <mergeCell ref="E152:I152"/>
    <mergeCell ref="E153:I153"/>
    <mergeCell ref="E154:I154"/>
    <mergeCell ref="E145:I145"/>
    <mergeCell ref="E146:I146"/>
    <mergeCell ref="E147:I147"/>
    <mergeCell ref="E148:I148"/>
    <mergeCell ref="E149:I149"/>
    <mergeCell ref="E140:I140"/>
    <mergeCell ref="E141:I141"/>
    <mergeCell ref="E142:I142"/>
    <mergeCell ref="E143:I143"/>
    <mergeCell ref="E144:I144"/>
    <mergeCell ref="E135:I135"/>
    <mergeCell ref="E136:I136"/>
    <mergeCell ref="E137:I137"/>
    <mergeCell ref="E138:I138"/>
    <mergeCell ref="E139:I139"/>
    <mergeCell ref="E130:I130"/>
    <mergeCell ref="E131:I131"/>
    <mergeCell ref="E132:I132"/>
    <mergeCell ref="E133:I133"/>
    <mergeCell ref="E134:I134"/>
    <mergeCell ref="E125:I125"/>
    <mergeCell ref="E126:I126"/>
    <mergeCell ref="E127:I127"/>
    <mergeCell ref="E128:I128"/>
    <mergeCell ref="E129:I129"/>
    <mergeCell ref="E120:I120"/>
    <mergeCell ref="E121:I121"/>
    <mergeCell ref="E122:I122"/>
    <mergeCell ref="E123:I123"/>
    <mergeCell ref="E124:I124"/>
    <mergeCell ref="E115:I115"/>
    <mergeCell ref="E116:I116"/>
    <mergeCell ref="E117:I117"/>
    <mergeCell ref="E118:I118"/>
    <mergeCell ref="E119:I119"/>
    <mergeCell ref="E110:I110"/>
    <mergeCell ref="E111:I111"/>
    <mergeCell ref="E112:I112"/>
    <mergeCell ref="E113:I113"/>
    <mergeCell ref="E114:I114"/>
    <mergeCell ref="E105:I105"/>
    <mergeCell ref="E106:I106"/>
    <mergeCell ref="E107:I107"/>
    <mergeCell ref="E108:I108"/>
    <mergeCell ref="E109:I109"/>
    <mergeCell ref="E100:I100"/>
    <mergeCell ref="E101:I101"/>
    <mergeCell ref="E102:I102"/>
    <mergeCell ref="E103:I103"/>
    <mergeCell ref="E104:I104"/>
    <mergeCell ref="E95:I95"/>
    <mergeCell ref="E96:I96"/>
    <mergeCell ref="E97:I97"/>
    <mergeCell ref="E98:I98"/>
    <mergeCell ref="E99:I99"/>
    <mergeCell ref="E90:I90"/>
    <mergeCell ref="E91:I91"/>
    <mergeCell ref="E92:I92"/>
    <mergeCell ref="E93:I93"/>
    <mergeCell ref="E94:I94"/>
    <mergeCell ref="E85:I85"/>
    <mergeCell ref="E86:I86"/>
    <mergeCell ref="E87:I87"/>
    <mergeCell ref="E88:I88"/>
    <mergeCell ref="E89:I89"/>
    <mergeCell ref="E80:I80"/>
    <mergeCell ref="E81:I81"/>
    <mergeCell ref="E82:I82"/>
    <mergeCell ref="E83:I83"/>
    <mergeCell ref="E84:I84"/>
    <mergeCell ref="E75:I75"/>
    <mergeCell ref="E76:I76"/>
    <mergeCell ref="E77:I77"/>
    <mergeCell ref="E78:I78"/>
    <mergeCell ref="E79:I79"/>
    <mergeCell ref="E71:I71"/>
    <mergeCell ref="E72:I72"/>
    <mergeCell ref="E73:I73"/>
    <mergeCell ref="E74:I74"/>
    <mergeCell ref="E65:I65"/>
    <mergeCell ref="E66:I66"/>
    <mergeCell ref="E67:I67"/>
    <mergeCell ref="E68:I68"/>
    <mergeCell ref="E69:I69"/>
    <mergeCell ref="E61:I61"/>
    <mergeCell ref="E62:I62"/>
    <mergeCell ref="E63:I63"/>
    <mergeCell ref="E64:I64"/>
    <mergeCell ref="E56:I56"/>
    <mergeCell ref="E57:I57"/>
    <mergeCell ref="E58:I58"/>
    <mergeCell ref="E59:I59"/>
    <mergeCell ref="E70:I70"/>
    <mergeCell ref="E53:I53"/>
    <mergeCell ref="E54:I54"/>
    <mergeCell ref="E55:I55"/>
    <mergeCell ref="E46:I46"/>
    <mergeCell ref="E47:I47"/>
    <mergeCell ref="E48:I48"/>
    <mergeCell ref="E49:I49"/>
    <mergeCell ref="E50:I50"/>
    <mergeCell ref="E60:I60"/>
    <mergeCell ref="E44:I44"/>
    <mergeCell ref="E45:I45"/>
    <mergeCell ref="E36:I36"/>
    <mergeCell ref="E37:I37"/>
    <mergeCell ref="E38:I38"/>
    <mergeCell ref="E39:I39"/>
    <mergeCell ref="E40:I40"/>
    <mergeCell ref="E51:I51"/>
    <mergeCell ref="E52:I52"/>
    <mergeCell ref="E35:I35"/>
    <mergeCell ref="E26:I26"/>
    <mergeCell ref="E27:I27"/>
    <mergeCell ref="E28:I28"/>
    <mergeCell ref="E29:I29"/>
    <mergeCell ref="E30:I30"/>
    <mergeCell ref="E41:I41"/>
    <mergeCell ref="E42:I42"/>
    <mergeCell ref="E43:I43"/>
    <mergeCell ref="E508:I508"/>
    <mergeCell ref="D10:E10"/>
    <mergeCell ref="I10:J10"/>
    <mergeCell ref="B12:J12"/>
    <mergeCell ref="E14:I14"/>
    <mergeCell ref="E15:I15"/>
    <mergeCell ref="B2:B3"/>
    <mergeCell ref="C2:J3"/>
    <mergeCell ref="C5:J5"/>
    <mergeCell ref="B8:J8"/>
    <mergeCell ref="E21:I21"/>
    <mergeCell ref="E22:I22"/>
    <mergeCell ref="E23:I23"/>
    <mergeCell ref="E24:I24"/>
    <mergeCell ref="E25:I25"/>
    <mergeCell ref="E16:I16"/>
    <mergeCell ref="E17:I17"/>
    <mergeCell ref="E18:I18"/>
    <mergeCell ref="E19:I19"/>
    <mergeCell ref="E20:I20"/>
    <mergeCell ref="E31:I31"/>
    <mergeCell ref="E32:I32"/>
    <mergeCell ref="E33:I33"/>
    <mergeCell ref="E34:I34"/>
  </mergeCells>
  <pageMargins left="0.47244094488188998" right="0.31496062992126" top="0.39370078740157499" bottom="0.83366141732283505" header="0.39370078740157499" footer="0.39370078740157499"/>
  <pageSetup orientation="portrait" horizontalDpi="300" verticalDpi="300"/>
  <headerFooter alignWithMargins="0">
    <oddFooter>&amp;C&amp;"Tahoma,Regular"&amp;8&amp;P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ListadoDePolizasPorPeriodoNuevo</vt:lpstr>
      <vt:lpstr>ListadoDePolizasPorPeriodoNuevo!Títulos_a_imprimir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Presidencia Atoto</cp:lastModifiedBy>
  <dcterms:created xsi:type="dcterms:W3CDTF">2025-09-08T21:32:08Z</dcterms:created>
  <dcterms:modified xsi:type="dcterms:W3CDTF">2025-09-19T21:30:26Z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