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xr:revisionPtr revIDLastSave="0" documentId="13_ncr:1_{72531831-92C8-464B-9037-AE897176D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DePolizasPorPeriodoNuevo" sheetId="1" r:id="rId1"/>
  </sheets>
  <definedNames>
    <definedName name="_xlnm.Print_Titles" localSheetId="0">ListadoDePolizasPorPeriodoNuevo!$1:$6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3" i="1" l="1"/>
  <c r="A484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l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l="1"/>
  <c r="A481" i="1" s="1"/>
  <c r="A482" i="1" s="1"/>
  <c r="A485" i="1" l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<sst xmlns="http://schemas.openxmlformats.org/spreadsheetml/2006/main" count="1086" uniqueCount="1086">
  <si>
    <t>CONTAGUB®</t>
  </si>
  <si>
    <t>MUNICIPIO DE ATOTONILCO EL ALTO JALISCO</t>
  </si>
  <si>
    <t>LISTADO DE PÓLIZAS CONTABLES AUTORIZADAS</t>
  </si>
  <si>
    <t>Información general de las pólizas</t>
  </si>
  <si>
    <t>Ejercicio:</t>
  </si>
  <si>
    <t>2025</t>
  </si>
  <si>
    <t>Periodo:</t>
  </si>
  <si>
    <t>Marzo</t>
  </si>
  <si>
    <t>Tipo:</t>
  </si>
  <si>
    <t>Egresos Contable</t>
  </si>
  <si>
    <t>Pólizas encontradas</t>
  </si>
  <si>
    <t>Número</t>
  </si>
  <si>
    <t>Fecha</t>
  </si>
  <si>
    <t>Concepto</t>
  </si>
  <si>
    <t>Monto</t>
  </si>
  <si>
    <t>PE00001</t>
  </si>
  <si>
    <t>PE00002</t>
  </si>
  <si>
    <t>REINTEGRO POR PAGO DUPLICADO RECIBOS DE PREDIAL FOL: 83286-83284,83287,83285 DEL 09/01/2025 A NOMBRE DE J DE JESUS VAZQUEZ PLASCENCIA ORD DE PAG 7558 (10-0226)</t>
  </si>
  <si>
    <t>PE00003</t>
  </si>
  <si>
    <t>MÓDULO DE BANCOS: FINIQUITO POR TERMINACION LABORAL PERSONAL DE PROTECCION CIVIL ( MARIANA LIMON VAZQUEZ), MOMENTO PAGADO. CHEQUE: 10-0227.</t>
  </si>
  <si>
    <t>PE00188</t>
  </si>
  <si>
    <t>MÓDULO DE BANCOS: CONSUMO ENERGIA ELECTRICA P/ALUMBRADO F/SPM/492, MOMENTO PAGADO. TRANSFERENCIA: t-6236652.</t>
  </si>
  <si>
    <t>PE00566</t>
  </si>
  <si>
    <t>COMISIONES BANCARIAS MARZO 2023</t>
  </si>
  <si>
    <t>PE00007</t>
  </si>
  <si>
    <t>MÓDULO DE BANCOS: FINIQUITO POR TERMINACION LABORAL PERSONAL DE ECOLOGIA Y MEDIO AMBIENTE ( BENJAMIN NUÑEZ MEZA), MOMENTO PAGADO. CHEQUE: 10-0228.</t>
  </si>
  <si>
    <t>PE00008</t>
  </si>
  <si>
    <t>MÓDULO DE BANCOS: FINIQUITO POR TERMINACION LABORAL PERSONAL DE SEGURIDAD PUBLICA (JUAN ANTONIO GAITAN MONTERO ), MOMENTO PAGADO. CHEQUE: 10-0229.</t>
  </si>
  <si>
    <t>PE00009</t>
  </si>
  <si>
    <t>MÓDULO DE BANCOS: FINIQUITO POR TERMINACION LABORAL PERSONAL DE IGUALDAD SUSTANTIVA ENTRE MUJERES (JOCELYN DEL CARMEN LOPEZ REYNOSO), MOMENTO PAGADO. CHEQUE: 10-0230.</t>
  </si>
  <si>
    <t>PE00010</t>
  </si>
  <si>
    <t>PE00011</t>
  </si>
  <si>
    <t>PRESTAMO A DESCONTAR $500.00 QUINCENALES PERSONAL DE ASEO PUBLICO ( OMAR ALEJANDRO GARCIA PALOMERA)(10-0232)</t>
  </si>
  <si>
    <t>PE00012</t>
  </si>
  <si>
    <t>PRESTAMO A DESCONTAR $500.00 QUINCENALES PERSONAL DE MOVILIDAD Y TRANSPORTE( LUIS ADRIAM RICO RODRIGUEZ )(10-0233)</t>
  </si>
  <si>
    <t>PE00013</t>
  </si>
  <si>
    <t>PRESTAMO A DESCONTAR $500.00 QUINCENALES PERSONAL DE MANTTO. INMUEBLES ( ROSA LIDIA ARANA GONZALEZ )(10-0234)</t>
  </si>
  <si>
    <t>PE00014</t>
  </si>
  <si>
    <t>MÓDULO DE BANCOS: 820F/LLANTAS/SEGURIDAD PUBLICA, MOMENTO PAGADO. CHEQUE: 50-0034.</t>
  </si>
  <si>
    <t>PE00159</t>
  </si>
  <si>
    <t>MÓDULO DE BANCOS: B959/6632/0B76 /SERVICIO DE COMBUSTIBLE/VARIAS DEPENDENCIAS, MOMENTO PAGADO. TRANSFERENCIA: T-295473K035.</t>
  </si>
  <si>
    <t>PE00160</t>
  </si>
  <si>
    <t>MÓDULO DE BANCOS: B856/DA2D CONSUMO DE COMBUSTIBLE/PROTECCIÓN CIVIL, EDUCACIÓN, MOMENTO PAGADO. TRANSFERENCIA: T-284338K794.</t>
  </si>
  <si>
    <t>PE00161</t>
  </si>
  <si>
    <t>MÓDULO DE BANCOS: FEC8/SERVICIO DE COMBUSTIBLE/SEGURIDAD PUBLICA, MOMENTO PAGADO. TRANSFERENCIA: T-3787747.</t>
  </si>
  <si>
    <t>PE00162</t>
  </si>
  <si>
    <t>MÓDULO DE BANCOS: 68D2/7850/6DB5/90C1/F488/B04A/769D/B76A/13BD/3A9D/F66D/443D/66DB/7B1D/BCE8/75AF/1DBE/5741/1910/C55F/B004/AD7F/1E7B/61BC/D63978515/6E3A/A508/F5A8/ADA7/8977/CONSUMO DE COMBUSTIBLES/PARQUES Y JARDINES, MOMENTO PAGADO. TRANSFERENCIA: T-3787746.</t>
  </si>
  <si>
    <t>PE00163</t>
  </si>
  <si>
    <t>MÓDULO DE BANCOS: UNIFORMES SEG. PUBLICA F/9847 , MOMENTO PAGADO. TRANSFERENCIA: T-125684K081.</t>
  </si>
  <si>
    <t>PE00330</t>
  </si>
  <si>
    <t>MÓDULO DE BANCOS: CONSUMO DE ALIMENTOS,  P/ COMISION ESTATAL DE DERECHOS HUMANOS F/2691 PRESIDENCIA, MOMENTO PAGADO. TRANSFERENCIA: T-3788186.</t>
  </si>
  <si>
    <t>PE00569</t>
  </si>
  <si>
    <t>MÓDULO DE BANCOS: APORTACION AL SEDAR 2DA QNA DE FEBRERO 2025 , MOMENTO PAGADO. TRANSFERENCIA: T-3788187.</t>
  </si>
  <si>
    <t>MÓDULO DE BANCOS: PENSIONES DEL ESTADO 2DA QNA DE FEBRERO 2025 , MOMENTO PAGADO. TRANSFERENCIA: T-3788185.</t>
  </si>
  <si>
    <t>PE00015</t>
  </si>
  <si>
    <t>MÓDULO DE BANCOS: 0BA9/9704/4176 MATERIAL HOSPITALARIO/PROTECCIÓN CIVIL, MOMENTO PAGADO. CHEQUE: 12-0388.</t>
  </si>
  <si>
    <t>PE00016</t>
  </si>
  <si>
    <t>MÓDULO DE BANCOS: 2A3A/CEMENTO GRIS/OBRAS PUBLICAS, MOMENTO PAGADO. CHEQUE: 12-0389.</t>
  </si>
  <si>
    <t>PE00017</t>
  </si>
  <si>
    <t>MÓDULO DE BANCOS: 9469/CEMENTO GRIS EMBASADO/OBRAS PUBLICAS, MOMENTO PAGADO. CHEQUE: 12-0390.</t>
  </si>
  <si>
    <t>PE00018</t>
  </si>
  <si>
    <t>MÓDULO DE BANCOS: F245/REFACCIONES/ASEO P, MOMENTO PAGADO. CHEQUE: 12-0391.</t>
  </si>
  <si>
    <t>PE00019</t>
  </si>
  <si>
    <t>MÓDULO DE BANCOS: 211F/REFACCIONES DE MODULO DE MAQUINARIA/OBRAS PUBLICAS, MOMENTO PAGADO. CHEQUE: 12-0392.</t>
  </si>
  <si>
    <t>PE00020</t>
  </si>
  <si>
    <t>MÓDULO DE BANCOS: FF2E/RECONOCIMIENTO ROSCA DE REYES/CULTURA, MOMENTO PAGADO. CHEQUE: 12-0393.</t>
  </si>
  <si>
    <t>PE00021</t>
  </si>
  <si>
    <t>MÓDULO DE BANCOS: 3A1F/B5D9/4F0C/368/DF2D/B720/ REGALOS NAVIDEÑOS/PRESIDENCIA, MOMENTO PAGADO. CHEQUE: 12-0394.</t>
  </si>
  <si>
    <t>PE00022</t>
  </si>
  <si>
    <t>MÓDULO DE BANCOS: 1E94/RENTA DE PIPA/SERVIOS PÚBLICOS, MOMENTO PAGADO. CHEQUE: 12-0395.</t>
  </si>
  <si>
    <t>PE00023</t>
  </si>
  <si>
    <t>MÓDULO DE BANCOS: 4BE4/RENTA DE MAQUINARIA/OBRAS PUBLICAS, MOMENTO PAGADO. CHEQUE: 12-0396.</t>
  </si>
  <si>
    <t>PE00024</t>
  </si>
  <si>
    <t>MÓDULO DE BANCOS: C22E/RENTA DE VOLTEO/OBRAS PUBLICAS, MOMENTO PAGADO. CHEQUE: 12-0397.</t>
  </si>
  <si>
    <t>PE00025</t>
  </si>
  <si>
    <t>MÓDULO DE BANCOS: 1EA6/REPARACIÓN DE VEHÍCULO/EDUCACIÓN, MOMENTO PAGADO. CHEQUE: 12-0398.</t>
  </si>
  <si>
    <t>PE00026</t>
  </si>
  <si>
    <t>MÓDULO DE BANCOS: ED29/5910/6439/B914 REPARACIÓN DE VEHÍCULOS/VARIAS DEPENDENCIAS, MOMENTO PAGADO. CHEQUE: 12-0399.</t>
  </si>
  <si>
    <t>PE00027</t>
  </si>
  <si>
    <t>MÓDULO DE BANCOS: E41E/PINTURA/OBRAS PUBLICAS, MOMENTO PAGADO. CHEQUE: 12-0400.</t>
  </si>
  <si>
    <t>PE00028</t>
  </si>
  <si>
    <t>MÓDULO DE BANCOS: B2BD/EE35/A02B/PINTURAS/VARIAS DEPENDENCIAS, MOMENTO PAGADO. CHEQUE: 12-0401.</t>
  </si>
  <si>
    <t>PE00029</t>
  </si>
  <si>
    <t>MÓDULO DE BANCOS: BD0F PINTURA/OBRAS PUBLICAS, MOMENTO PAGADO. CHEQUE: 12-0402.</t>
  </si>
  <si>
    <t>PE00030</t>
  </si>
  <si>
    <t>MÓDULO DE BANCOS: 22AC/F82D/D03B/8CA2 PINTURA/SERVICIOS PUBLICOS, DEPORTE, MOMENTO PAGADO. CHEQUE: 12-0403.</t>
  </si>
  <si>
    <t>PE00031</t>
  </si>
  <si>
    <t>MÓDULO DE BANCOS: D097/D3BF/3BB5/D013/MANTENIMIENTO PLAZA PRINCIPAL/SERVICIOS PÚBLICOS
, MOMENTO PAGADO. CHEQUE: 12-0404.</t>
  </si>
  <si>
    <t>PE00032</t>
  </si>
  <si>
    <t>MÓDULO DE BANCOS: ED00/PINTURAS COLEY/CULTURA, MOMENTO PAGADO. CHEQUE: 12-0405.</t>
  </si>
  <si>
    <t>PE00033</t>
  </si>
  <si>
    <t>MÓDULO DE BANCOS: 7688/TABLON PARA ROSCA DE REYES/CULTURA, MOMENTO PAGADO. CHEQUE: 12-0406.</t>
  </si>
  <si>
    <t>PE00034</t>
  </si>
  <si>
    <t>MÓDULO DE BANCOS: FB9C/SELLADOR VINILICO/OBRAS PUBLICAS, MOMENTO PAGADO. CHEQUE: 12-0407.</t>
  </si>
  <si>
    <t>PE00035</t>
  </si>
  <si>
    <t>MÓDULO DE BANCOS: 8ED0/7C24/18F6 /VIBAS,RELLENO/OBRAS PUBLICAS, MOMENTO PAGADO. CHEQUE: 12-0408.</t>
  </si>
  <si>
    <t>PE00036</t>
  </si>
  <si>
    <t>MÓDULO DE BANCOS: 3ADF/TIERRA NEGRA BASURERO/OBRAS PUBLICAS, MOMENTO PAGADO. CHEQUE: 12-0409.</t>
  </si>
  <si>
    <t>PE00037</t>
  </si>
  <si>
    <t>MÓDULO DE BANCOS: 199D/652D/ PERIFONEO/COMUNICACIÓN SOCIAL, MOMENTO PAGADO. CHEQUE: 12-0410.</t>
  </si>
  <si>
    <t>PE00038</t>
  </si>
  <si>
    <t>MÓDULO DE BANCOS: C0E9/AIRE ACONDICIONADO OFICINA DE PRESIDENCIA/OBRAS PUBLICAS, MOMENTO PAGADO. CHEQUE: 12-0411.</t>
  </si>
  <si>
    <t>PE00039</t>
  </si>
  <si>
    <t>MÓDULO DE BANCOS: 1413/RENTA LOCAL 76 Y 77 DE ECOLOGÍA Y DESARROLLO AGROPECUARIO/PRESIDENCIA, MOMENTO PAGADO. CHEQUE: 12-0412.</t>
  </si>
  <si>
    <t>PE00040</t>
  </si>
  <si>
    <t>MÓDULO DE BANCOS: B1E7/RENTA DE VOLTEO/OBRAS PUBLICAS, MOMENTO PAGADO. CHEQUE: 12-0413.</t>
  </si>
  <si>
    <t>PE00041</t>
  </si>
  <si>
    <t>MÓDULO DE BANCOS: F0A8/RENTA DE VOLTEO/OBRAS PUBLICAS, MOMENTO PAGADO. CHEQUE: 12-0414.</t>
  </si>
  <si>
    <t>PE00042</t>
  </si>
  <si>
    <t>MÓDULO DE BANCOS: C7B5/C04E/69CA/87DB/F8B2/MANO DE OBRA REPARACIÓN DE VEHÍCULO/ASEO PUB., MOMENTO PAGADO. CHEQUE: 12-0415.</t>
  </si>
  <si>
    <t>PE00043</t>
  </si>
  <si>
    <t>MÓDULO DE BANCOS: EAC6/7EE3/E60F/AC92/1558/6527/8187/FE23/ FERREMATERIALES/VARIAS DEPENDENCIAS, MOMENTO PAGADO. CHEQUE: 12-0416.</t>
  </si>
  <si>
    <t>PE00044</t>
  </si>
  <si>
    <t>MÓDULO DE BANCOS: 99AF/3529/244D/E72A/BD27/3D56/35AB/07F9/FEREMATERIALES/OBRAS PUBLICAS, MOMENTO PAGADO. CHEQUE: 12-0417.</t>
  </si>
  <si>
    <t>PE00045</t>
  </si>
  <si>
    <t>MÓDULO DE BANCOS: C1E2/1803/1DA9/EDA2/F5D0/AA80/B3EE/FERREMATERIALES/OBRAS PUBLICAS
, MOMENTO PAGADO. CHEQUE: 12-0418.</t>
  </si>
  <si>
    <t>PE00046</t>
  </si>
  <si>
    <t>MÓDULO DE BANCOS: 7F12/5C9D/FD9A/ FEREMATERIALES/OBRAS PUBLICAS, MOMENTO PAGADO. CHEQUE: 12-0419.</t>
  </si>
  <si>
    <t>PE00047</t>
  </si>
  <si>
    <t>MÓDULO DE BANCOS: 12F2/7CB1/73DA/BA54/D0BE/ FERRE-MATERIALES/VARIAS DEPENDENCIAS, MOMENTO PAGADO. CHEQUE: 12-0420.</t>
  </si>
  <si>
    <t>PE00048</t>
  </si>
  <si>
    <t>MÓDULO DE BANCOS: 5867/HIDRATACION Y ALIMENTOS A BRIGADA CONDIRO CANALES POR ATENCION 10 INCENDIOS/ECOLOGÍA , MOMENTO PAGADO. CHEQUE: 12-0421.</t>
  </si>
  <si>
    <t>PE00049</t>
  </si>
  <si>
    <t>MÓDULO DE BANCOS: 6FD8/F222/6CAC ROTULOS A UNIDADES DE MOVILIDAD/MOVILIDAD, MOMENTO PAGADO. CHEQUE: 12-0422.</t>
  </si>
  <si>
    <t>PE00050</t>
  </si>
  <si>
    <t>MÓDULO DE BANCOS: 4CA1/30C0/E170/EDF9/ROTULOS A UNIDAD DE MOVILIDAD , MOMENTO PAGADO. CHEQUE: 12-0423.</t>
  </si>
  <si>
    <t>PE00051</t>
  </si>
  <si>
    <t>MÓDULO DE BANCOS: 9DEF/4B9C/297F/22CD IMPRESIONES CALACAS Y CARTELES/VARIAS DEPENDENCIAS, MOMENTO PAGADO. CHEQUE: 12-0424.</t>
  </si>
  <si>
    <t>PE00052</t>
  </si>
  <si>
    <t>MÓDULO DE BANCOS: 27C2/3DE3/157E MARCOS, CALACAS E IMPRESIONES/ VARIAS DEPENDENCIAS, MOMENTO PAGADO. CHEQUE: 12-0425.</t>
  </si>
  <si>
    <t>PE00053</t>
  </si>
  <si>
    <t>MÓDULO DE BANCOS: 963E/BE77/BARROTES DE MADERA/OBRAS PUBLICAS, MOMENTO PAGADO. CHEQUE: 12-0426.</t>
  </si>
  <si>
    <t>PE00054</t>
  </si>
  <si>
    <t>MÓDULO DE BANCOS: 63FF/TABLAS PARA NACIMIENTO/CULTURA, MOMENTO PAGADO. CHEQUE: 12-0427.</t>
  </si>
  <si>
    <t>PE00055</t>
  </si>
  <si>
    <t>MÓDULO DE BANCOS: 9D7A/AE5C/ LLANTAS/MOVILIDAD, MOMENTO PAGADO. CHEQUE: 12-0428.</t>
  </si>
  <si>
    <t>PE00056</t>
  </si>
  <si>
    <t>MÓDULO DE BANCOS: F5B2/D47B/ LLANTAS/SERVICIOS PÚBLICOS/EDUCACIÓN, MOMENTO PAGADO. CHEQUE: 12-0429.</t>
  </si>
  <si>
    <t>PE00057</t>
  </si>
  <si>
    <t>MÓDULO DE BANCOS: 8ED7/LLANTAS/ASEO PUBLICO, MOMENTO PAGADO. CHEQUE: 12-0430.</t>
  </si>
  <si>
    <t>PE00058</t>
  </si>
  <si>
    <t>MÓDULO DE BANCOS: 0DB8/LLANTAS/OBRAS PUBLICAS, MOMENTO PAGADO. CHEQUE: 12-0431.</t>
  </si>
  <si>
    <t>PE00059</t>
  </si>
  <si>
    <t>MÓDULO DE BANCOS: F501/RENTA DE VOLTEO/OBRAS PUBLICAS , MOMENTO PAGADO. CHEQUE: 12-0432.</t>
  </si>
  <si>
    <t>PE00060</t>
  </si>
  <si>
    <t>MÓDULO DE BANCOS: C911/REFACCIONES/ASEO PUBLICO, MOMENTO PAGADO. CHEQUE: 12-0433.</t>
  </si>
  <si>
    <t>PE00062</t>
  </si>
  <si>
    <t>MÓDULO DE BANCOS: 0A63/BOLSA PLÁSTICA VIVERO/ECOLOGIA, MOMENTO PAGADO. CHEQUE: 12-0434.</t>
  </si>
  <si>
    <t>PE00063</t>
  </si>
  <si>
    <t>MÓDULO DE BANCOS: DD9A/SEÑALETICA/MOVILIDAD, MOMENTO PAGADO. CHEQUE: 12-0435.</t>
  </si>
  <si>
    <t>PE00064</t>
  </si>
  <si>
    <t>MÓDULO DE BANCOS: 527D/BOYAS DE PLÁSTICO/OBRAS PUBLICAS, MOMENTO PAGADO. CHEQUE: 12-0436.</t>
  </si>
  <si>
    <t>PE00065</t>
  </si>
  <si>
    <t>MÓDULO DE BANCOS: FDCD/REFACCIONES/ASEO PUBLICO, MOMENTO PAGADO. CHEQUE: 12-0437.</t>
  </si>
  <si>
    <t>PE00066</t>
  </si>
  <si>
    <t>MÓDULO DE BANCOS: 1340/APOYO CASA HOGAR MADRE LUISITA/ENERO 2024/ PRESIDENCIA, MOMENTO PAGADO. CHEQUE: 12-0438.</t>
  </si>
  <si>
    <t>PE00067</t>
  </si>
  <si>
    <t>MÓDULO DE BANCOS: B768/LLANTAS/EDUCACIÓN, MOMENTO PAGADO. CHEQUE: 12-0439.</t>
  </si>
  <si>
    <t>PE00069</t>
  </si>
  <si>
    <t>MÓDULO DE BANCOS: 3691/58AD/ABA8/CE1D/PIPAS DE AGUA/OBRAS PUBLICAS, MOMENTO PAGADO. CHEQUE: 12-0441.</t>
  </si>
  <si>
    <t>PE00070</t>
  </si>
  <si>
    <t>MÓDULO DE BANCOS: D271/783B/CONSUMO DE ALIMENTOS/DIVERSIDAD,MIGRANTES, MOMENTO PAGADO. CHEQUE: 12-0440.</t>
  </si>
  <si>
    <t>PE00071</t>
  </si>
  <si>
    <t>MÓDULO DE BANCOS: 671C/PIPA DE AGUA/OBRAS PUBLICAS , MOMENTO PAGADO. CHEQUE: 12-0442.</t>
  </si>
  <si>
    <t>PE00072</t>
  </si>
  <si>
    <t>MÓDULO DE BANCOS: C822/106/E3FE/3C58/ OXIGENO MEDICINAL, SOLDADURA,OXIGENO PARA SOLDAR/VARIAS DEPENDENCIAS, MOMENTO PAGADO. CHEQUE: 12-0443.</t>
  </si>
  <si>
    <t>PE00073</t>
  </si>
  <si>
    <t>MÓDULO DE BANCOS: 3604/3603/SERVICIOS PUBLICITARIOS  REVISTA OPINIONES 15 Y 31 DE DICIEMBRE 2024/COMUNICACIÓN SOCIAL, MOMENTO PAGADO. CHEQUE: 12-0444 .</t>
  </si>
  <si>
    <t>PE00074</t>
  </si>
  <si>
    <t>MÓDULO DE BANCOS: 349C/PAPELERÍA/INSTITUTO JUVENTUD, MOMENTO PAGADO. CHEQUE: 12-0445.</t>
  </si>
  <si>
    <t>PE00075</t>
  </si>
  <si>
    <t>MÓDULO DE BANCOS: 14B9/3628/A0F4 SILLAS GIRATORIAS/RELACIONES EXTERIORES, PROVEEDURIA, MOMENTO PAGADO. CHEQUE: 12-0446.</t>
  </si>
  <si>
    <t>PE00076</t>
  </si>
  <si>
    <t>MÓDULO DE BANCOS: 589A/MATERIAL CURACION/RASTRO, MOMENTO PAGADO. CHEQUE: 12-0447.</t>
  </si>
  <si>
    <t>PE00077</t>
  </si>
  <si>
    <t>MÓDULO DE BANCOS: C173/SERVICIO DE RENTA DE CAMIÓN/OBRAS PUBLICAS, MOMENTO PAGADO. CHEQUE: 12-0448.</t>
  </si>
  <si>
    <t>PE00078</t>
  </si>
  <si>
    <t>MÓDULO DE BANCOS: 58C2/BALON DE FUTBOL/DEPORTES, MOMENTO PAGADO. CHEQUE: 12-0449.</t>
  </si>
  <si>
    <t>PE00079</t>
  </si>
  <si>
    <t>MÓDULO DE BANCOS: E330/6A5C/F823/11A3/6337/2CD9/3D68/FLETES/OBRAS PUBLICAS, MOMENTO PAGADO. CHEQUE: 12-0450.</t>
  </si>
  <si>
    <t>PE00080</t>
  </si>
  <si>
    <t>MÓDULO DE BANCOS: 4ACC/SERVICIO DE SOLDADURA/PARQUES Y J , MOMENTO PAGADO. CHEQUE: 12-0451.</t>
  </si>
  <si>
    <t>PE00081</t>
  </si>
  <si>
    <t>MÓDULO DE BANCOS: 5F04/S0LDADURA/RASTRO, MOMENTO PAGADO. CHEQUE: 12-0452.</t>
  </si>
  <si>
    <t>PE00082</t>
  </si>
  <si>
    <t>MÓDULO DE BANCOS: 24F2/REPARACIÓN CABEZAL BROTHER/CATASTRO, MOMENTO PAGADO. CHEQUE: 12-0453.</t>
  </si>
  <si>
    <t>PE00083</t>
  </si>
  <si>
    <t>MÓDULO DE BANCOS: 3FC5/SOPORTE TÉCNICO/PROVEDURIA, MOMENTO PAGADO. CHEQUE: 12-0454.</t>
  </si>
  <si>
    <t>PE00084</t>
  </si>
  <si>
    <t>MÓDULO DE BANCOS: 401F/D6DA/EC01/77B0/F7B0/FEREMATERIALES/ESTACIÓN NAVIDEÑA/SERVICIOS PÚBLICOS, MOMENTO PAGADO. CHEQUE: 12-0455.</t>
  </si>
  <si>
    <t>PE00085</t>
  </si>
  <si>
    <t>MÓDULO DE BANCOS: 2EB0/1A85/FEREMATERIALES/SERVICIOS PÚBLICOS, MOMENTO PAGADO. CHEQUE: 12-0456.</t>
  </si>
  <si>
    <t>PE00086</t>
  </si>
  <si>
    <t>MÓDULO DE BANCOS: 54CA/1AB6/FEREMATERIALES/SERVICIOS P./ALUMBRADO, MOMENTO PAGADO. CHEQUE: 12-0457.</t>
  </si>
  <si>
    <t>PE00087</t>
  </si>
  <si>
    <t>MÓDULO DE BANCOS: 7C29/SERVICIOS PUBLICITARIOS, ANTORCHA 11 ENERO 25/COMUNICACIÓN SOCIAL, MOMENTO PAGADO. CHEQUE: 12-0458.</t>
  </si>
  <si>
    <t>PE00088</t>
  </si>
  <si>
    <t>MÓDULO DE BANCOS: 2C95/AA9C/3251/DA2F/ SERVICIOS PUBLICITARIOS PERIÓDICO ANTORCHA 14, 21 28 DE DIEMBRE DE 2024  Y 04 ENERO 2025, MOMENTO PAGADO. CHEQUE: 12-0459.</t>
  </si>
  <si>
    <t>PE00089</t>
  </si>
  <si>
    <t>MÓDULO DE BANCOS: 743D/REHABILITACIÓN/SERVICIOS MÉDICOS, MOMENTO PAGADO. CHEQUE: 12-0460.</t>
  </si>
  <si>
    <t>PE00091</t>
  </si>
  <si>
    <t>MÓDULO DE BANCOS: 3E2A/RAYOS X Y ULTRASONIDOS/SEGURIDAD PUBLICA, MOMENTO PAGADO. CHEQUE: 12-0462.</t>
  </si>
  <si>
    <t>PE00092</t>
  </si>
  <si>
    <t>MÓDULO DE BANCOS: 4B6A/SERVICIO DE RAYOS X Y ULTRA SONIDOS/SERVICIOS MEDICOS, MOMENTO PAGADO. CHEQUE: 12-0463.</t>
  </si>
  <si>
    <t>PE00093</t>
  </si>
  <si>
    <t>MÓDULO DE BANCOS: B818/ SERVICIO DE EXÁMENES QUÍMICOS/VARIAS DEPENDENCIAS , MOMENTO PAGADO. CHEQUE: 12-0464.</t>
  </si>
  <si>
    <t>PE00095</t>
  </si>
  <si>
    <t>MÓDULO DE BANCOS: 9EB0/ SERVICIO DE EXÁMENES QUÍMICOS/SEGURIDAD PUBLICA, MOMENTO PAGADO. CHEQUE: 12-0465.</t>
  </si>
  <si>
    <t>PE00096</t>
  </si>
  <si>
    <t>MÓDULO DE BANCOS: 3047/3BDA/08A0/704E/C76E FERREMATERIALES/OBRAS PUBLICAS, MOMENTO PAGADO. CHEQUE: 12-0466.</t>
  </si>
  <si>
    <t>PE00097</t>
  </si>
  <si>
    <t>MÓDULO DE BANCOS: SD11/F72/B7B5/77D5 /FEREMATERIALES/OBRAS PUBLICAS, MOMENTO PAGADO. CHEQUE: 12-0467.</t>
  </si>
  <si>
    <t>PE00098</t>
  </si>
  <si>
    <t>MÓDULO DE BANCOS: 0DB0/D70B/7098/DF8D/B6DA/99FE/FEREMATERIALES/OBRAS PUBLICAS, MOMENTO PAGADO. CHEQUE: 12-0468.</t>
  </si>
  <si>
    <t>PE00099</t>
  </si>
  <si>
    <t>MÓDULO DE BANCOS: 0FF1/F3B7/B752/2AC2/ FERREMATERIALES/OBRAS PUBLICAS, MOMENTO PAGADO. CHEQUE: 12-0469.</t>
  </si>
  <si>
    <t>PE00165</t>
  </si>
  <si>
    <t>MÓDULO DE BANCOS: UNIFORMES P/PROT. CIVIL (BOTAS) F/1F67 , MOMENTO PAGADO. TRANSFERENCIA: T-6236653.</t>
  </si>
  <si>
    <t>PE00166</t>
  </si>
  <si>
    <t>MÓDULO DE BANCOS: COMBUSTIBLE P/PROTECCION CIVIL F/12F7 , MOMENTO PAGADO. TRANSFERENCIA: T-6694738.</t>
  </si>
  <si>
    <t>PE00167</t>
  </si>
  <si>
    <t>MÓDULO DE BANCOS: COMBUSTIBLE P/ALUMBRADO F/9042 , MOMENTO PAGADO. TRANSFERENCIA: T-034499C209.</t>
  </si>
  <si>
    <t>PE00168</t>
  </si>
  <si>
    <t>MÓDULO DE BANCOS: UNIFORMES P/PROT. CIVIL (40 CHAQUETAS) F/8655, MOMENTO PAGADO. TRANSFERENCIA: T-6236646.</t>
  </si>
  <si>
    <t>PE00553</t>
  </si>
  <si>
    <t>MÓDULO DE BANCOS: CAMIONETA NISSAN FRONTIER SE 2025 COLOR BLANCO (SP-04) F/20F0 , MOMENTO PAGADO. TRANSFERENCIA: T-6694740.</t>
  </si>
  <si>
    <t>PE00554</t>
  </si>
  <si>
    <t>MÓDULO DE BANCOS: CAMIONETA NISSAN FRONTIER SE 2025 COLOR BLANCO (SP-01) F/A350 , MOMENTO PAGADO. TRANSFERENCIA: T-6694745.</t>
  </si>
  <si>
    <t>PE00555</t>
  </si>
  <si>
    <t>MÓDULO DE BANCOS: CAMIONETA NISSAN FRONTIER SE COLOR BLANCO (SP-02) F/A98E , MOMENTO PAGADO. TRANSFERENCIA: T-6694739.</t>
  </si>
  <si>
    <t>PE00556</t>
  </si>
  <si>
    <t>MÓDULO DE BANCOS: CAMIONETA NISSAN FRONTIER SE 2025 COLOR BALNCO (SP-03) F/27BB , MOMENTO PAGADO. TRANSFERENCIA: T-6694742.</t>
  </si>
  <si>
    <t>PE00584</t>
  </si>
  <si>
    <t>MÓDULO DE BANCOS: ASESORIA JURIDICA FEB/25 F/29EA, MOMENTO PAGADO. TRANSFERENCIA: T-260861K137.</t>
  </si>
  <si>
    <t>PE00588</t>
  </si>
  <si>
    <t>MÓDULO DE BANCOS: CONSUMO DE ENERGIA ELECTRICA RECIBOS APLICADOS POR PAGO DOBLE, MOMENTO PAGADO. TRANSFERENCIA: T-6236650.</t>
  </si>
  <si>
    <t>PE00100</t>
  </si>
  <si>
    <t>MÓDULO DE BANCOS: 8115/6D55/070B/E122/EEC6/FERRE-MATERIALES/OBRAS PUBLICAS, MOMENTO PAGADO. CHEQUE: 12-0470.</t>
  </si>
  <si>
    <t>PE00101</t>
  </si>
  <si>
    <t>MÓDULO DE BANCOS: B9F3/4713/1637/1411/CE5C/FC5D/2907/ FERRE-MATERIALES/OBRAS PUBLICAS, MOMENTO PAGADO. CHEQUE: 12-0471.</t>
  </si>
  <si>
    <t>PE00102</t>
  </si>
  <si>
    <t>MÓDULO DE BANCOS: FPC4/E83A/4B1D/ FERREMATERIALES/VARIAS DEPENDENCIAS, MOMENTO PAGADO. CHEQUE: 12-0472.</t>
  </si>
  <si>
    <t>PE00103</t>
  </si>
  <si>
    <t>MÓDULO DE BANCOS: 83AD/FEREMATERIALES/DEPORTES, MOMENTO PAGADO. CHEQUE: 12-0473.</t>
  </si>
  <si>
    <t>PE00104</t>
  </si>
  <si>
    <t>MÓDULO DE BANCOS: 11FC/2C57/1AC2/A041/D771/268B/42DD/ FERREMATERIALES/OBRAS PUBLICAS, MOMENTO PAGADO. CHEQUE: 12-0474.</t>
  </si>
  <si>
    <t>PE00105</t>
  </si>
  <si>
    <t>MÓDULO DE BANCOS: CED3/C097/E1B1/MATERIAL DE CONSTRUCCIÓN/OBRAS PUBLICAS, MOMENTO PAGADO. CHEQUE: 12-0475.</t>
  </si>
  <si>
    <t>PE00106</t>
  </si>
  <si>
    <t>MÓDULO DE BANCOS: B803/5930/44CA/9797/263E/0E3C/MATERIAL DE CONSTRUCCIÓN/OBRAS PUBLICAS, MOMENTO PAGADO. CHEQUE: 12-0476.</t>
  </si>
  <si>
    <t>PE00107</t>
  </si>
  <si>
    <t>MÓDULO DE BANCOS: 5800/MATERIAL DE CONSTRUCCIÓN/OBRAS PUBLICAS, MOMENTO PAGADO. CHEQUE: 12-0477.</t>
  </si>
  <si>
    <t>PE00108</t>
  </si>
  <si>
    <t>MÓDULO DE BANCOS: FCB4/6A1A/MATERIAL DE CONSTRUCCIÓN/OBRAS PUBLICAS, MOMENTO PAGADO. CHEQUE: 12-0478.</t>
  </si>
  <si>
    <t>PE00109</t>
  </si>
  <si>
    <t>MÓDULO DE BANCOS: A4B1/B67D/3820/ FERREMATERIALES/OBRAS PUBLICAS, MOMENTO PAGADO. CHEQUE: 12-0479.</t>
  </si>
  <si>
    <t>PE00111</t>
  </si>
  <si>
    <t>CONCRETO PREMEZCLADO P/ OBRAS PUBLICAS FAC 7A59 (12-0481)</t>
  </si>
  <si>
    <t>PE00112</t>
  </si>
  <si>
    <t>CONCRETO PREMEZCLADO P/ OBRAS PUBLICAS CONSTRUCCION DE TOPES EN COMUNIDADES EL MAGUEY FAC 0874 (12-0482)</t>
  </si>
  <si>
    <t>PE00113</t>
  </si>
  <si>
    <t>DESPALME P/ VERTEDERO MPAL. OBRAS PÚBLICAS FAC 1242 (12-0483)</t>
  </si>
  <si>
    <t>PE00114</t>
  </si>
  <si>
    <t>MÓDULO DE BANCOS: 6B43/7963/FERRE-MATERIALES/OBRAS PUBLICAS, MOMENTO PAGADO. CHEQUE: 12-0484.</t>
  </si>
  <si>
    <t>PE00115</t>
  </si>
  <si>
    <t>PRESTAMO A DESCONTAR $500.00 QUINCENALES PERSONAL DE SEGURIDAD PUBLICA (10-0235)</t>
  </si>
  <si>
    <t>PE00116</t>
  </si>
  <si>
    <t>MÓDULO DE BANCOS: 0733/JUAN GUILLERMO HERNANDEZ PARA/IVERSOR DE CORIENTE/COMUNICACION SOCIAL, MOMENTO PAGADO. CHEQUE: 10-0236.</t>
  </si>
  <si>
    <t>PE00117</t>
  </si>
  <si>
    <t>MÓDULO DE BANCOS: AMENIZAR JUEVES MUSICAL P PRINCIPAL  13/02/25 CESAR OCTAVIO GONZALEZ NAVARRO OP7457, MOMENTO PAGADO. CHEQUE: 10-0237.</t>
  </si>
  <si>
    <t>PE00119</t>
  </si>
  <si>
    <t>MÓDULO DE BANCOS: SABADO MUSICAL PLAZA M LUISITA 08/02/25 (SERGIO VILLARREAL BARAJAS) OP7450, MOMENTO PAGADO. CHEQUE: 10-0238.</t>
  </si>
  <si>
    <t>PE00120</t>
  </si>
  <si>
    <t>MÓDULO DE BANCOS: AMENIZAR JUEVES MUSICAL P PRINCIPAL 6/2/25 (SERGIO VILLARUEL BARAJAS) , MOMENTO PAGADO. CHEQUE: 10-0239.</t>
  </si>
  <si>
    <t>PE00121</t>
  </si>
  <si>
    <t>MÓDULO DE BANCOS: REPOSICION CAJA CHICA SERGIO MANUEL RODRIGUEZ CARRANZA /FB320 B737 2B41, MOMENTO PAGADO. CHEQUE: 10-0240.</t>
  </si>
  <si>
    <t>PE00122</t>
  </si>
  <si>
    <t>MÓDULO DE BANCOS: REEMBOLSO TOBIAS VILLALOBOS GONZALEZ REFACCIONES V. F/3446 CE91 3938, MOMENTO PAGADO. CHEQUE: 10-0241.</t>
  </si>
  <si>
    <t>PE00123</t>
  </si>
  <si>
    <t>MÓDULO DE BANCOS: REPOSICION CAJA CHICA P/ECOLOGIA ERICK RODRIGO CASTAÑEDA RUIZ F/6D95, MOMENTO PAGADO. CHEQUE: 10-0242.</t>
  </si>
  <si>
    <t>PE00124</t>
  </si>
  <si>
    <t>MÓDULO DE BANCOS: REPOSICION CAJA CHICA P/ECOLOGIA (BRIGADAS) F/C059 B161 B334 ERICK RODRIGO CASTAÑEDA RUIZ , MOMENTO PAGADO. CHEQUE: 10-0243.</t>
  </si>
  <si>
    <t>PE00125</t>
  </si>
  <si>
    <t>MÓDULO DE BANCOS: ALIMENTO P/BRIGADA ECOLOGIA F/1C54 61FD ERICK RODRIGO CASTAÑEDA RUIZ, MOMENTO PAGADO. CHEQUE: 10-0244.</t>
  </si>
  <si>
    <t>PE00126</t>
  </si>
  <si>
    <t>MÓDULO DE BANCOS: RELLENADO CILINDRO GAS P/TALLER MPAL OP/7562 RAUL BECERRA ASCENCIO , MOMENTO PAGADO. CHEQUE: 10-0245.</t>
  </si>
  <si>
    <t>PE00127</t>
  </si>
  <si>
    <t>MÓDULO DE BANCOS: APOYO GASTOS FUNERARIOS P/GLORIA ISABEL FLORES , MOMENTO PAGADO. CHEQUE: 10-0246.</t>
  </si>
  <si>
    <t>PE00128</t>
  </si>
  <si>
    <t>MÓDULO DE BANCOS: CAMARA P/ECOLOGIA F/7559 LUIS MANUEL LEON GARCIA , MOMENTO PAGADO. CHEQUE: 10-0247.</t>
  </si>
  <si>
    <t>PE00129</t>
  </si>
  <si>
    <t>MÓDULO DE BANCOS: VIATICOS TRASLADO  "CORO REDES Y CANTOS DE CHAPALA" OP/7571 JOSE EMMANUEL MIRANDA LOPEZ , MOMENTO PAGADO. CHEQUE: 10-0248.</t>
  </si>
  <si>
    <t>PE00130</t>
  </si>
  <si>
    <t>MÓDULO DE BANCOS: REPOSICION CAJA CHICA P/OBRAS PUBLICAS DANIELA CASTELLANOS CERDA OP/7565 F/506A 9E52 E480 722F , MOMENTO PAGADO. CHEQUE: 10-0249.</t>
  </si>
  <si>
    <t>PE00131</t>
  </si>
  <si>
    <t>MÓDULO DE BANCOS: VIATICOS P/SINDICATURA HUMBELINA DE JESUS GUZMAN BARBA F/297A , MOMENTO PAGADO. CHEQUE: 10-0250.</t>
  </si>
  <si>
    <t>PE00132</t>
  </si>
  <si>
    <t>MÓDULO DE BANCOS: REPOSICION CAJA CHICA CONTRALORIA F/8DA2 B646 CD52 40DE 02BB, MOMENTO PAGADO. CHEQUE: 10-0251.</t>
  </si>
  <si>
    <t>PE00133</t>
  </si>
  <si>
    <t>MÓDULO DE BANCOS: VIATICOS SALIDA GDL P/CONGRESO ESTADO, CODE P/CONTRALORIA F/9B06 D00C 7D55 72F8 C1BF F3D4 35A9 A8F9 FDBD A707 3EC6, MOMENTO PAGADO. CHEQUE: 10-0252.</t>
  </si>
  <si>
    <t>PE00134</t>
  </si>
  <si>
    <t>MÓDULO DE BANCOS: REEMBOLSO POR TELA DEVELACION MURAL DIA DEL MIGRANTE P/LUIS FELIPE PEREZ DE LA TORRE OP/7583, MOMENTO PAGADO. CHEQUE: 10-0253.</t>
  </si>
  <si>
    <t>PE00135</t>
  </si>
  <si>
    <t>MÓDULO DE BANCOS: VIATICOS PERSONAL SINDICATURA OP/7584 F/8252 E53C GERMAN SERVIN GONZALEZ, MOMENTO PAGADO. CHEQUE: 10-0254.</t>
  </si>
  <si>
    <t>PE00136</t>
  </si>
  <si>
    <t>MÓDULO DE BANCOS: VIATICOS CAPACITACION PERSONAL R. EXTERIORES ANGELICA ROMO GUZMAN F/E83A 008 051 B97E , MOMENTO PAGADO. CHEQUE: 10-0255.</t>
  </si>
  <si>
    <t>PE00137</t>
  </si>
  <si>
    <t>MÓDULO DE BANCOS: 7654/GERMÁN SERVIN GONZALEZ/MEDICAMENTOS, MOMENTO PAGADO. CHEQUE: 10-0256.</t>
  </si>
  <si>
    <t>PE00138</t>
  </si>
  <si>
    <t>MÓDULO DE BANCOS: GASTO MEDICO GERMAN SERVIN GONZALEZ F/3124-B061, MOMENTO PAGADO. CHEQUE: 10-0257.</t>
  </si>
  <si>
    <t>PE00140</t>
  </si>
  <si>
    <t>MÓDULO DE BANCOS: NOMINA SEMANAL DEL 03 QAL 08 DE MARZO 2025, MOMENTO PAGADO. CHEQUE: 10-0259.</t>
  </si>
  <si>
    <t>PE00141</t>
  </si>
  <si>
    <t>MÓDULO DE BANCOS: 4300/TICKET/SERGIO MANUEL RODRIGUEZ CARANZA/VIATICOS Y ALIMENTOS, MOMENTO PAGADO. CHEQUE: 10-0260.</t>
  </si>
  <si>
    <t>PE00142</t>
  </si>
  <si>
    <t>MÓDULO DE BANCOS:  ARNES LOBO P/VEHICULO ASEO OP/7560 RAUL BECERRA ASCENCIO , MOMENTO PAGADO. CHEQUE: 10-0261.</t>
  </si>
  <si>
    <t>PE00143</t>
  </si>
  <si>
    <t>MÓDULO DE BANCOS: AMENIZAR FANTASIA MUSICAL JUEVES 20 FEB 2025 OP/7569 PEDRO MARIO BASULTO RIVAS, MOMENTO PAGADO. CHEQUE: 10-0262.</t>
  </si>
  <si>
    <t>PE00144</t>
  </si>
  <si>
    <t>PRESTAMO A DESCONTAR $500.00 QUINCENALES PERSONAL DE REGLAMENTOS (10-0263)</t>
  </si>
  <si>
    <t>PE00145</t>
  </si>
  <si>
    <t>PRESTAMO A DESCONTAR $500.00 QUINCENALES PERSONAL DE SEGURIDAD PUBLICA (10-0264)</t>
  </si>
  <si>
    <t>PE00169</t>
  </si>
  <si>
    <t>MÓDULO DE BANCOS: CONSUMO ENERGIA ELECTRICA (ZONA LA BARCA) OF/533-25, MOMENTO PAGADO. TRANSFERENCIA: T-9898088.</t>
  </si>
  <si>
    <t>PE00204</t>
  </si>
  <si>
    <t>MÓDULO DE BANCOS: NOMINA SEMANAL 03 AL 08 MARZO 2025, MOMENTO PAGADO. CHEQUE: 10-0258.</t>
  </si>
  <si>
    <t>PE00565</t>
  </si>
  <si>
    <t>MÓDULO DE BANCOS: CAMION INTERNATIONAL SERIE "1HTMMMML0HH500788" P/ASEO PUB. F/FBBD , MOMENTO PAGADO. TRANSFERENCIA: T-591448Z671.</t>
  </si>
  <si>
    <t>PE00146</t>
  </si>
  <si>
    <t>MÓDULO DE BANCOS: 320C/REFACCIONES VEHICULOS/SEGURIDAD , MOMENTO PAGADO. CHEQUE: 50-0035.</t>
  </si>
  <si>
    <t>PE00147</t>
  </si>
  <si>
    <t>MÓDULO DE BANCOS: 7DED/887E/3DF0/9F84/ABAE/ REFACCIONES/VARIAS DEPENDENCIAS, MOMENTO PAGADO. CHEQUE: 12-0485.</t>
  </si>
  <si>
    <t>PE00149</t>
  </si>
  <si>
    <t>MÓDULO DE BANCOS: AAC9/437F/REFACCIONES /OBRAS PUBLICAS, MOMENTO PAGADO. CHEQUE: 12-0487.</t>
  </si>
  <si>
    <t>PE00152</t>
  </si>
  <si>
    <t>MÓDULO DE BANCOS: COMBUSTIBLE P/ SEG PUBLICA Y TRANSITO 99D6 C4FA , MOMENTO PAGADO. CHEQUE: 50-0036.</t>
  </si>
  <si>
    <t>PE00154</t>
  </si>
  <si>
    <t>MÓDULO DE BANCOS: COMBUSTIBLE VEHIC TRANSITO , MOMENTO PAGADO. CHEQUE: 50-0037.</t>
  </si>
  <si>
    <t>PE00155</t>
  </si>
  <si>
    <t>MÓDULO DE BANCOS: COMBUSTIBLE MOVILIDAD Y SEGURIDAD , MOMENTO PAGADO. CHEQUE: 50-0038.</t>
  </si>
  <si>
    <t>PE00156</t>
  </si>
  <si>
    <t>MÓDULO DE BANCOS: COMBUSTIBLE VEHIC P/OBRAS PUBLICAS F/A34C, MOMENTO PAGADO. CHEQUE: 10-0265.</t>
  </si>
  <si>
    <t>PE00157</t>
  </si>
  <si>
    <t>MÓDULO DE BANCOS: C274/A824/80BD/2FC3/E112/749C/722C3/SERVICIO DE COMBUSTIBLE/VARIAS DEPENDENCIAS, MOMENTO PAGADO. CHEQUE: 12-0488.</t>
  </si>
  <si>
    <t>PE00158</t>
  </si>
  <si>
    <t>PRESTAMO A DESCONTAR $1,000.00 QUINCENALES PERSONAL DE CATASTRO.(10-0266)</t>
  </si>
  <si>
    <t>PE00331</t>
  </si>
  <si>
    <t>MÓDULO DE BANCOS: RECTIFICACION DE CLUTCH Y M. P/PROTECCION CIVIL F/7FE8 , MOMENTO PAGADO. TRANSFERENCIA: T-4960414.</t>
  </si>
  <si>
    <t>PE00332</t>
  </si>
  <si>
    <t>MÓDULO DE BANCOS: REFACCIONES MOD. DE MAQUINARIA P/MOD. DE MAQUINARIA F/20EF , MOMENTO PAGADO. TRANSFERENCIA: T-4960406.</t>
  </si>
  <si>
    <t>PE00478</t>
  </si>
  <si>
    <t>MÓDULO DE BANCOS: 3A29/BC7E/DD37/1AEB/REFACCIONES DE VEHÍCULO/VARIAS DEPENDENCIAS, MOMENTO PAGADO. CHEQUE: 12-0486.</t>
  </si>
  <si>
    <t>PE00585</t>
  </si>
  <si>
    <t>MÓDULO DE BANCOS: F/81AB REPARACION DE BOMBA DE VEHICULO SPM-24, MOMENTO PAGADO. TRANSFERENCIA: T-4960410.</t>
  </si>
  <si>
    <t>PE00175</t>
  </si>
  <si>
    <t>MÓDULO DE BANCOS: ENCUENTRO DEPORTIVO DIOCESIS SAN JUAN DE LOS LAGOS 15 MARZO 2025 OP/7585 RUBEN IBARRA BARCA , MOMENTO PAGADO. CHEQUE: 10-0268.</t>
  </si>
  <si>
    <t>PE00189</t>
  </si>
  <si>
    <t>MÓDULO DE BANCOS: FUMIGACION MERCADO HIDALGO P/REGLAMENTOS F/EC1E, MOMENTO PAGADO. TRANSFERENCIA: T-4904017.</t>
  </si>
  <si>
    <t>PE00190</t>
  </si>
  <si>
    <t>MÓDULO DE BANCOS: UNIFORMES P/RASTRO F/F99C , MOMENTO PAGADO. TRANSFERENCIA: T-4903267.</t>
  </si>
  <si>
    <t>PE00177</t>
  </si>
  <si>
    <t>MÓDULO DE BANCOS: FINIQUITO POR TERMIMACION LABORAL SEGURIDAD PUBLICA (SERGIO JOSE GUTIERREZ MARTINEZ), MOMENTO PAGADO. CHEQUE: 10-0269.</t>
  </si>
  <si>
    <t>PE00178</t>
  </si>
  <si>
    <t>MÓDULO DE BANCOS: EAOB,B438/REFACCIONES DEL MODULO DE MAQUINARIA/OBRAS PUBLICAS TALLER MPAL., MOMENTO PAGADO. CHEQUE: 12-0489.</t>
  </si>
  <si>
    <t>PE00179</t>
  </si>
  <si>
    <t>BOLSAS DE PLASTICO P/ CULTURA FAC 72C3 (12-0490)</t>
  </si>
  <si>
    <t>PE00180</t>
  </si>
  <si>
    <t>MÓDULO DE BANCOS: 4DCF/D90C/FORMAS VALORADAS/PROVEEDURIA/HACIENDA, MOMENTO PAGADO. CHEQUE: 12-0491.</t>
  </si>
  <si>
    <t>PE00181</t>
  </si>
  <si>
    <t>MÓDULO DE BANCOS: 557C/SELLOS OFICIALES/PROVEEDURIA, MOMENTO PAGADO. CHEQUE: 12-0492.</t>
  </si>
  <si>
    <t>PE00182</t>
  </si>
  <si>
    <t>MÓDULO DE BANCOS: CEA7/F87B/71BC/ FORNMAS VALORADAS/V. DEPENDENCIAS, MOMENTO PAGADO. CHEQUE: 12-0493.</t>
  </si>
  <si>
    <t>PE00184</t>
  </si>
  <si>
    <t>MÓDULO DE BANCOS: 0183/SELLOS DE GOMA/OBRAS PUBLICAS, MOMENTO PAGADO. CHEQUE: 12-0494.</t>
  </si>
  <si>
    <t>PE00185</t>
  </si>
  <si>
    <t>MÓDULO DE BANCOS: 15B1/ARTÍCULOS DE LIMPIEZA/EDUCACIÓN, MOMENTO PAGADO. CHEQUE: 12-0495.</t>
  </si>
  <si>
    <t>PE00186</t>
  </si>
  <si>
    <t>MÓDULO DE BANCOS: SERV DE AUDIO ILUMINACION P/ASUNTOS MIGRANTES MPIO F/48A2 13,14,15 Y 16 MARZO/25, MOMENTO PAGADO. CHEQUE: 12-0496.</t>
  </si>
  <si>
    <t>PE00187</t>
  </si>
  <si>
    <t>GASTOS A COMPROBAR, CONTRALORIA PARA BAJAS DE PLACAS DE LOS VEHICULOS DE DONACION (10-0270)</t>
  </si>
  <si>
    <t>PE00192</t>
  </si>
  <si>
    <t>MÓDULO DE BANCOS: BFC6/85C9/ COMPRA DE REFRESCOS Y RENTA DE SILLA POSADA/COORDINACIÓN DE GABINETA/EDUCACIÓN, MOMENTO PAGADO. TRANSFERENCIA: T-224170Y044.</t>
  </si>
  <si>
    <t>PE00193</t>
  </si>
  <si>
    <t>MÓDULO DE BANCOS: PAPALERIA P/REGISTRO CIVIL F/92E6 6BF2 773E F093, MOMENTO PAGADO. TRANSFERENCIA: T-7280272.</t>
  </si>
  <si>
    <t>PE00194</t>
  </si>
  <si>
    <t>MÓDULO DE BANCOS: MIGRACION PAGOS P/CATASTRO F/6089 , MOMENTO PAGADO. TRANSFERENCIA: T-7280277.</t>
  </si>
  <si>
    <t>PE00195</t>
  </si>
  <si>
    <t>MÓDULO DE BANCOS: PAPELERIA VARIAS DEPENDENCIAS F/364A 0DA8 0669 CE98 9EBF , MOMENTO PAGADO. TRANSFERENCIA: T-7279464.</t>
  </si>
  <si>
    <t>PE00196</t>
  </si>
  <si>
    <t>MÓDULO DE BANCOS: 175D/SERVICIO DE AUDIO/CULTURA, MOMENTO PAGADO. TRANSFERENCIA: T-7280276.</t>
  </si>
  <si>
    <t>PE00197</t>
  </si>
  <si>
    <t>MÓDULO DE BANCOS: CONSUMO ENERGIA ELECTRICA P/ALUMBRADO F/SPM/499, MOMENTO PAGADO. TRANSFERENCIA: T-7279465.</t>
  </si>
  <si>
    <t>PE00198</t>
  </si>
  <si>
    <t>MÓDULO DE BANCOS: CONSUMO ENERGIA ELECTRICA P/ALUMBRADO F/SPM/498, MOMENTO PAGADO. TRANSFERENCIA: T-7279466.</t>
  </si>
  <si>
    <t>PE00199</t>
  </si>
  <si>
    <t>MÓDULO DE BANCOS: CONSUMO ENERGIA ELECTRICA P/ALUMBRADO F/SPM/550/25-O , MOMENTO PAGADO. TRANSFERENCIA: T-7280271.</t>
  </si>
  <si>
    <t>PE00200</t>
  </si>
  <si>
    <t>MÓDULO DE BANCOS: UNIFORMES P/PROTECCION CIVIL F/B047, MOMENTO PAGADO. TRANSFERENCIA: T-7280278.</t>
  </si>
  <si>
    <t>PE00201</t>
  </si>
  <si>
    <t>MÓDULO DE BANCOS: B051/ADORNOS NAVIDEÑOS/TURISMO, MOMENTO PAGADO. TRANSFERENCIA: T-7279469.</t>
  </si>
  <si>
    <t>PE00202</t>
  </si>
  <si>
    <t>MÓDULO DE BANCOS: SUBSIDIO DIF MES MARZO/25 ACTA 009/2025 F/ADC8 , MOMENTO PAGADO. TRANSFERENCIA: T-001589Y271.</t>
  </si>
  <si>
    <t>PE00509</t>
  </si>
  <si>
    <t>MÓDULO DE BANCOS: 74D1/C94D/SERVICIO DE AGUA Y RENTA DE SILLAS /REGLAMENTOS Y DESARROLLO AGROP., MOMENTO PAGADO. TRANSFERENCIA: T-240013Y235.</t>
  </si>
  <si>
    <t>PE00333</t>
  </si>
  <si>
    <t>MÓDULO DE BANCOS: HONORARIOS CERTIFICACION HECHOS P/SINDICATURA F/1CCA , MOMENTO PAGADO. TRANSFERENCIA: T-145279A141.</t>
  </si>
  <si>
    <t>PE00334</t>
  </si>
  <si>
    <t>MÓDULO DE BANCOS: PAVIMENTACION C/CONCRETO ASF SAN FCO-LA SOLEDAD F/0AFE , MOMENTO PAGADO. TRANSFERENCIA: T-9522547.</t>
  </si>
  <si>
    <t>PE00335</t>
  </si>
  <si>
    <t>MÓDULO DE BANCOS: 5F05/EF80/CIMBRA, MADERA/OBRAS PUBLICAS, MOMENTO PAGADO. TRANSFERENCIA: T-9440864.</t>
  </si>
  <si>
    <t>PE00336</t>
  </si>
  <si>
    <t>MÓDULO DE BANCOS: MATERIAL ELECTRICO P/ALUMBRADO P. F/E90A , MOMENTO PAGADO. TRANSFERENCIA: T-9440872.</t>
  </si>
  <si>
    <t>PE00337</t>
  </si>
  <si>
    <t>MÓDULO DE BANCOS: MATERIAL ELECTRICO P/ALUMBRADO F/DEA8 , MOMENTO PAGADO. TRANSFERENCIA: T-9440866.</t>
  </si>
  <si>
    <t>PE00338</t>
  </si>
  <si>
    <t>MÓDULO DE BANCOS: SERV. ILUMINACION P/ALUMBRADO F/2007, MOMENTO PAGADO. TRANSFERENCIA: T-9440853.</t>
  </si>
  <si>
    <t>PE00339</t>
  </si>
  <si>
    <t>MÓDULO DE BANCOS: F48A/5DC4/ SERVICIOS PUBLICITARIOS EN CONTACTO/COMUNICACIÓN SOCIAL, MOMENTO PAGADO. TRANSFERENCIA: T-4857224117.</t>
  </si>
  <si>
    <t>PE00340</t>
  </si>
  <si>
    <t>MÓDULO DE BANCOS: MANO DE OBRA P/VEHIC. ASEO F/ED42, MOMENTO PAGADO. TRANSFERENCIA: T-9440862.</t>
  </si>
  <si>
    <t>PE00341</t>
  </si>
  <si>
    <t>MÓDULO DE BANCOS: REFACCIONES P/VEHIC. ASEO F/DC09, MOMENTO PAGADO. TRANSFERENCIA: T-9440863.</t>
  </si>
  <si>
    <t>PE00342</t>
  </si>
  <si>
    <t>MÓDULO DE BANCOS: CONSUMO ENERGIA ELECTRICA P/ALUMBRADO F/SPM/549/25-O , MOMENTO PAGADO. TRANSFERENCIA: T-9556292.</t>
  </si>
  <si>
    <t>PE00343</t>
  </si>
  <si>
    <t>MÓDULO DE BANCOS: DESBROZADORA Y SOPLADORAS P/PARQUES Y J F/DA3C , MOMENTO PAGADO. TRANSFERENCIA: T-9440859.</t>
  </si>
  <si>
    <t>PE00344</t>
  </si>
  <si>
    <t>MÓDULO DE BANCOS: SERV. DE INSTALACION APARATOS Y SISTEMA DE VIGILANCIA P/PRESIDENCIA F/31CC, MOMENTO PAGADO. TRANSFERENCIA: T-9440865.</t>
  </si>
  <si>
    <t>PE00345</t>
  </si>
  <si>
    <t>MÓDULO DE BANCOS: CONSUMO ENERGIA ELECTRICA P/ALUMBRADO 6/ENE/25 A 5/MARZO/25 SPM/569/24-O , MOMENTO PAGADO. TRANSFERENCIA: T-9440856.</t>
  </si>
  <si>
    <t>PE00510</t>
  </si>
  <si>
    <t>MÓDULO DE BANCOS: CUATRO POLIZAS FLOTILLA P/SEG. PUB. F/F45E , MOMENTO PAGADO. TRANSFERENCIA: T-0920961142.</t>
  </si>
  <si>
    <t>PE00203</t>
  </si>
  <si>
    <t>MÓDULO DE BANCOS: NOMINA SEMANAL DEL 10 AL 15 DE MARZO 2025, MOMENTO PAGADO. CHEQUE: 10-0271.</t>
  </si>
  <si>
    <t>PE00205</t>
  </si>
  <si>
    <t>MÓDULO DE BANCOS: NOMINA SEMANAL DEL 10 AL 15 DE MARZO 2025, MOMENTO PAGADO. CHEQUE: 10-0272.</t>
  </si>
  <si>
    <t>PE00346</t>
  </si>
  <si>
    <t>MÓDULO DE BANCOS: COMBUSTIBLE VEHIC. RASTRO F/ACBF , MOMENTO PAGADO. TRANSFERENCIA: T-4387738.</t>
  </si>
  <si>
    <t>PE00347</t>
  </si>
  <si>
    <t>MÓDULO DE BANCOS: PREST. SERVICIO DE ENROLAMIENTO Y VERIFICACIONES RELACIONES EXTERIORES F/64F4, MOMENTO PAGADO. TRANSFERENCIA: T-4387278.</t>
  </si>
  <si>
    <t>PE00348</t>
  </si>
  <si>
    <t>MÓDULO DE BANCOS: COMPUTADORA  DE ESCRITORIO  P/SEG. PUB. F/4A85, MOMENTO PAGADO. TRANSFERENCIA: T-335122Y930.</t>
  </si>
  <si>
    <t>PE00349</t>
  </si>
  <si>
    <t>MÓDULO DE BANCOS: PAPELERIA VARIAS DEPENDENCIAS F/DFF9 8491 CB67 C9B7 AD5B , MOMENTO PAGADO. TRANSFERENCIA: T-272021F325.</t>
  </si>
  <si>
    <t>PE00350</t>
  </si>
  <si>
    <t>MÓDULO DE BANCOS: MATERIAL OFICINA VARIAS DEPENDENCIAS F/0442 A863 EE49 A9AA, MOMENTO PAGADO. TRANSFERENCIA: T-272021F323.</t>
  </si>
  <si>
    <t>PE00351</t>
  </si>
  <si>
    <t>MÓDULO DE BANCOS: LAPTOP P/CORD. DE GABINETE F/0301, MOMENTO PAGADO. TRANSFERENCIA: T-272021F324.</t>
  </si>
  <si>
    <t>PE00352</t>
  </si>
  <si>
    <t>MÓDULO DE BANCOS: 35C0/BALASTRE/OBRAS PUBLICAS, MOMENTO PAGADO. TRANSFERENCIA: T-4387295.</t>
  </si>
  <si>
    <t>PE00353</t>
  </si>
  <si>
    <t>MÓDULO DE BANCOS: SUBSIDIO MES DE MARZO CAIC F/2DE1, MOMENTO PAGADO. TRANSFERENCIA: T-51411815506.</t>
  </si>
  <si>
    <t>PE00354</t>
  </si>
  <si>
    <t>MÓDULO DE BANCOS: SUBSIDIO 1ER QUINC. MARZO/25 F/3676, MOMENTO PAGADO. TRANSFERENCIA: T-5141815505.</t>
  </si>
  <si>
    <t>PE00355</t>
  </si>
  <si>
    <t>MÓDULO DE BANCOS: COMBUSTIBLE VEHIC. TRANSITO F/13FF, MOMENTO PAGADO. TRANSFERENCIA: T-4387268.</t>
  </si>
  <si>
    <t>PE00356</t>
  </si>
  <si>
    <t>MÓDULO DE BANCOS: COMBUSTIBLE VEHIC TRANSITO F/10B5, MOMENTO PAGADO. TRANSFERENCIA: T-4387269.</t>
  </si>
  <si>
    <t>PE00357</t>
  </si>
  <si>
    <t>MÓDULO DE BANCOS: COMBUSTIBLE P/VEHIC. VARIAS DEPENDENCIAS F/4FC2 1607 A19A 2F84 3830, MOMENTO PAGADO. TRANSFERENCIA: T-4387734.</t>
  </si>
  <si>
    <t>PE00358</t>
  </si>
  <si>
    <t>MÓDULO DE BANCOS: COMBUSTIBLE P/VEHIC. VARIAS DEPENDENCIAS F/0A38 7F0D 2E56 95E3 061E 1FDE C4B0 ACBF , MOMENTO PAGADO. TRANSFERENCIA: T-4387273.</t>
  </si>
  <si>
    <t>PE00508</t>
  </si>
  <si>
    <t>MÓDULO DE BANCOS: COMBUSTIBLE VEHIC. VARIAS DEPENDENCIAS F/406B 9DEA D0B8 EEA9 120E D80C 2253 5586 191C 5CA5 09E4 DF77 9DFF 7E79 911A E64D DD9B CEAF 2655 AE61 , MOMENTO PAGADO. TRANSFERENCIA: T-4387733.</t>
  </si>
  <si>
    <t>PE00564</t>
  </si>
  <si>
    <t>DESCUENTO POTENCIACION AL FEIEF Y FIDEICOMISO DE TURISMO MARZO 2025 POL 5911332</t>
  </si>
  <si>
    <t>MÓDULO DE BANCOS: 7FAB/ REHABILITACIÓN/SERVICIOS MÉDICOS, MOMENTO PAGADO. CHEQUE: 12-0461.</t>
  </si>
  <si>
    <t>PE00206</t>
  </si>
  <si>
    <t>PAGO DE NOMINA 1ER QNA DE MARZO 2025 13-0163</t>
  </si>
  <si>
    <t>PE00207</t>
  </si>
  <si>
    <t>PAGO DE NOMINA 1ER QNA DE MARZO 2025 13-0164</t>
  </si>
  <si>
    <t>PE00208</t>
  </si>
  <si>
    <t>PAGO DE NOMINA 1ER QNA DE MARZO 2025 13-0165</t>
  </si>
  <si>
    <t>PE00209</t>
  </si>
  <si>
    <t>PAGO DE NOMINA 1ER QNA DE MARZO 2025 13-0166</t>
  </si>
  <si>
    <t>PE00210</t>
  </si>
  <si>
    <t>PAGO DE NOMINA 1ER QNA DE MARZO 2025 13-0167</t>
  </si>
  <si>
    <t>PE00211</t>
  </si>
  <si>
    <t>PAGO DE NOMINA 1ER QNA DE MARZO 2025 13-0168</t>
  </si>
  <si>
    <t>PE00212</t>
  </si>
  <si>
    <t>PAGO DE NOMINA 1ER QNA DE MARZO 2025 13-0169</t>
  </si>
  <si>
    <t>PE00213</t>
  </si>
  <si>
    <t>PAGO DE NOMINA 1ER QNA DE MARZO 2025 13-0170</t>
  </si>
  <si>
    <t>PE00214</t>
  </si>
  <si>
    <t>PAGO DE NOMINA 1ER QNA DE MARZO 2025 13-0171</t>
  </si>
  <si>
    <t>PE00215</t>
  </si>
  <si>
    <t>APORTACION SINDICAL CORRESPONDIENTE A LA 1ER QNA DE MARZO 2025 13-0172</t>
  </si>
  <si>
    <t>PE00216</t>
  </si>
  <si>
    <t>PAGO DE NOMINA 1ER QNA DE MARZO 2025 13-0173</t>
  </si>
  <si>
    <t>PE00217</t>
  </si>
  <si>
    <t>PAGO DE NOMINA 1ER QNA DE MARZO 2025 51-0015</t>
  </si>
  <si>
    <t>PE00218</t>
  </si>
  <si>
    <t>MÓDULO DE BANCOS: PAGO DE NOMINA 1ER QNA DE MARZO 2025, MOMENTO PAGADO. CHEQUE: 13-0174.</t>
  </si>
  <si>
    <t>PE00220</t>
  </si>
  <si>
    <t>MÓDULO DE BANCOS: E8C6/ARTÍCULOS DE LIMPIEZA/OBRAS PUBLICAS, MOMENTO PAGADO. CHEQUE: 12-0497.</t>
  </si>
  <si>
    <t>PE00221</t>
  </si>
  <si>
    <t>MÓDULO DE BANCOS: 8D28/5197/CBA1/0D91 FERREMATEREIALES/DEPORTES, ECOLOGIA, PRESIDENCIA, MOMENTO PAGADO. CHEQUE: 12-0498.</t>
  </si>
  <si>
    <t>PE00222</t>
  </si>
  <si>
    <t>MÓDULO DE BANCOS: ECB8/C867/6DCF/E94C/DC14/ CULTURA/SERVICIOS MEDICOS, MOMENTO PAGADO. CHEQUE: 12-0499.</t>
  </si>
  <si>
    <t>PE00223</t>
  </si>
  <si>
    <t>MÓDULO DE BANCOS: 4FFF/FEREMATERIALES/SEGURIDAD , MOMENTO PAGADO. CHEQUE: 50-0039.</t>
  </si>
  <si>
    <t>PE00224</t>
  </si>
  <si>
    <t>MÓDULO DE BANCOS: MATERIAL COMPLEMENTARIO SEG. PUB. F/A9F7, MOMENTO PAGADO. CHEQUE: 50-0040.</t>
  </si>
  <si>
    <t>PE00226</t>
  </si>
  <si>
    <t>MÓDULO DE BANCOS: REFACCIONES P/VEHIC. SP-36 SP-21 SEG. PUBLICA F/497C , MOMENTO PAGADO. CHEQUE: 50-0041.</t>
  </si>
  <si>
    <t>PE00227</t>
  </si>
  <si>
    <t>MÓDULO DE BANCOS: REFACCIONES P/VEHIC. SEG. PUBLICA SP-32 SP-33 F/9836 , MOMENTO PAGADO. CHEQUE: 50-0042.</t>
  </si>
  <si>
    <t>PE00228</t>
  </si>
  <si>
    <t>MÓDULO DE BANCOS: REFACCIONES P/VEHIC. MCS-09 MCS-05 SP-34 SEG. PUBLICA F/72E3, MOMENTO PAGADO. CHEQUE: 50-0043.</t>
  </si>
  <si>
    <t>PE00229</t>
  </si>
  <si>
    <t>MÓDULO DE BANCOS: REFACCIONES P/VEHIC. SP-36 SP-21 SEG. PUBLICA F/6A30 , MOMENTO PAGADO. CHEQUE: 50-0044.</t>
  </si>
  <si>
    <t>PE00230</t>
  </si>
  <si>
    <t>MÓDULO DE BANCOS: REFACCIONES P/VEHIC. SP-13 SP-35 SEG. PUBLICA F/368D, MOMENTO PAGADO. CHEQUE: 50-0045.</t>
  </si>
  <si>
    <t>PE00232</t>
  </si>
  <si>
    <t>MÓDULO DE BANCOS: REFACCIONES P/VEHIC. SP-26 SEG. PUBLICA F/D180, MOMENTO PAGADO. CHEQUE: 50-0046.</t>
  </si>
  <si>
    <t>PE00360</t>
  </si>
  <si>
    <t>MÓDULO DE BANCOS: PAPELERIA RENTA FOTOCOPIADORA MES MARZO/2025 P/PROVEEDURIA F/86AA , MOMENTO PAGADO. TRANSFERENCIA: T-7668511.</t>
  </si>
  <si>
    <t>PE00361</t>
  </si>
  <si>
    <t>MÓDULO DE BANCOS: RENTA EQUIPO DE COPIADO FEBRERO VARIAS DEPENDENCIAS F/29F7 50CA B26A , MOMENTO PAGADO. TRANSFERENCIA: T-7668513.</t>
  </si>
  <si>
    <t>PE00362</t>
  </si>
  <si>
    <t>MÓDULO DE BANCOS: PAPELERIA RENTA FOTOCOPIADORA MES MARZO/2025 P/SEG. PUBLICA F/A72C , MOMENTO PAGADO. TRANSFERENCIA: T-7668498.</t>
  </si>
  <si>
    <t>PE00363</t>
  </si>
  <si>
    <t>MÓDULO DE BANCOS: REFACCION P/VEHIC. SEG. PUBLICA F/6CD6 , MOMENTO PAGADO. TRANSFERENCIA: T-7668493.</t>
  </si>
  <si>
    <t>PE00364</t>
  </si>
  <si>
    <t>MÓDULO DE BANCOS: REFACCION P/VEHIC. SEG. PUBLICA F/8320 , MOMENTO PAGADO. TRANSFERENCIA: T-7668492.</t>
  </si>
  <si>
    <t>PE00367</t>
  </si>
  <si>
    <t>MÓDULO DE BANCOS: REFACCIONES P/VEHIC. SEG. PUBLICA F/9E5F , MOMENTO PAGADO. TRANSFERENCIA: T-7668497.</t>
  </si>
  <si>
    <t>PE00368</t>
  </si>
  <si>
    <t>MÓDULO DE BANCOS: COMBUSTIBLE VEHIC. SEG. PUB. F/7795 , MOMENTO PAGADO. TRANSFERENCIA: T-021635C437.</t>
  </si>
  <si>
    <t>PE00511</t>
  </si>
  <si>
    <t>MÓDULO DE BANCOS: SERV. PROF. DE DESARROLLO E IMP. DE HERRAMIENTAS, SOPORTE TECNICO Y CAP. 1/32 FACT FF69, MOMENTO PAGADO. TRANSFERENCIA: T-7668491.</t>
  </si>
  <si>
    <t>PE00572</t>
  </si>
  <si>
    <t>MÓDULO DE BANCOS: APORTACION AL SEDAR 1ER QNA DE MARZO 2025, MOMENTO PAGADO. TRANSFERENCIA: T-6261785.</t>
  </si>
  <si>
    <t>MÓDULO DE BANCOS: PENSIONES DEL ESTADO 1ER QNA DE MARZO 2025 , MOMENTO PAGADO. TRANSFERENCIA: T-6260866.</t>
  </si>
  <si>
    <t>PE00575</t>
  </si>
  <si>
    <t>PAGO DE ISR CORRESPONDIENTE AL MES DE FEBRERO 2025 T-5430437</t>
  </si>
  <si>
    <t>PE00576</t>
  </si>
  <si>
    <t xml:space="preserve">PAGO DE NOMINA 1ER QNA DE MARZO 2025 </t>
  </si>
  <si>
    <t>PE00577</t>
  </si>
  <si>
    <t xml:space="preserve">PAGO DE HORAS EXTRAS 1ER QNA DE MARZO 2025 </t>
  </si>
  <si>
    <t>PE00578</t>
  </si>
  <si>
    <t>PAGO DE NOMINA 1ER QNA DE MARZO 2025 (SEGURIDAD PUBLICA)</t>
  </si>
  <si>
    <t>PE00589</t>
  </si>
  <si>
    <t>MÓDULO DE BANCOS: COMBUSTIBLE VEHIC. SEG. PUB. F/F588, MOMENTO PAGADO. TRANSFERENCIA: T-7668490.</t>
  </si>
  <si>
    <t>PE00233</t>
  </si>
  <si>
    <t>MÓDULO DE BANCOS: VIATICOS, TRASLADOS, PAPELERIA, ART. VARIOS HACIENDA MPAL. OP 7598 DC81 D0B0 3224 E8E7 CD7BA 1167 6404 4510 4985 PEDRO GONZALEZ BONILLA, MOMENTO PAGADO. CHEQUE: 10-0273.</t>
  </si>
  <si>
    <t>PE00236</t>
  </si>
  <si>
    <t>MÓDULO DE BANCOS: REEMBOLSO CAJA CHICA P/RASTRO F/E0E5 P/RAFAEL FONSECA GUTIERREZ , MOMENTO PAGADO. CHEQUE: 10-0275.</t>
  </si>
  <si>
    <t>PE00512</t>
  </si>
  <si>
    <t>MÓDULO DE BANCOS: PROGRAMA CONTABILIDAD GUBERNAMENTAL MARZO/25 F/8E51 , MOMENTO PAGADO. TRANSFERENCIA: T-9517297.</t>
  </si>
  <si>
    <t>PE00557</t>
  </si>
  <si>
    <t>MÓDULO DE BANCOS: MOTOR DE DIESEL USADO PARQUES Y JARDINES VEHIC SPM/27 F/9464, MOMENTO PAGADO. TRANSFERENCIA: T-492259H031.</t>
  </si>
  <si>
    <t>PE00567</t>
  </si>
  <si>
    <t>MÓDULO DE BANCOS: GASTOS COMPETENCIA DEL CAMPEONATO ESTATAL DE ATLETISMO F/6E90,AEB6,446D, OP 7696, MOMENTO PAGADO. CHEQUE: 10-0274.</t>
  </si>
  <si>
    <t>PE00237</t>
  </si>
  <si>
    <t>MÓDULO DE BANCOS: 3D3E/7D4C/35D0/7A29/2836/B524/2CBD/D56D/FERREMATERIALES/OBRAS PUBLICAS, MOMENTO PAGADO. CHEQUE: 12-0500.</t>
  </si>
  <si>
    <t>PE00238</t>
  </si>
  <si>
    <t>MÓDULO DE BANCOS: EC23/552B/6EA3/20DB/D995/6626/84B5/FERREMATERIALES/OBRAS PUBLICAS, MOMENTO PAGADO. CHEQUE: 12-0501.</t>
  </si>
  <si>
    <t>PE00239</t>
  </si>
  <si>
    <t>MÓDULO DE BANCOS: 60F4/BC0C/F693/BAF2/2F09/74CD/FEREMATERIALES/OBRAS PUBLICAS, MOMENTO PAGADO. CHEQUE: 12-0502.</t>
  </si>
  <si>
    <t>PE00240</t>
  </si>
  <si>
    <t>MÓDULO DE BANCOS: 42EF/F90A/454A/70C6/29ED/MANO DE OBRA/ASEO PUBLICO
, MOMENTO PAGADO. CHEQUE: 12-0503.</t>
  </si>
  <si>
    <t>PE00241</t>
  </si>
  <si>
    <t>MÓDULO DE BANCOS: 7C01/64C0/1940/MANO DE OBRA REPARACIÓN VEHICULO/ASEO PUBLICO/EDUCACION, MOMENTO PAGADO. CHEQUE: 12-0504.</t>
  </si>
  <si>
    <t>PE00242</t>
  </si>
  <si>
    <t>MÓDULO DE BANCOS: 97A4/A457/5C8F/REFACCIONES /OBRAS PUBLICAS, MOMENTO PAGADO. CHEQUE: 12-0505.</t>
  </si>
  <si>
    <t>PE00243</t>
  </si>
  <si>
    <t>MÓDULO DE BANCOS: 6370/SERVICIOS PUBLICITARIOS ANTORCHA 18 ENERO 2025/COMUNICACIÓN SOCIAL, MOMENTO PAGADO. CHEQUE: 12-0506.</t>
  </si>
  <si>
    <t>PE00244</t>
  </si>
  <si>
    <t>MÓDULO DE BANCOS: 6430/MALLA SOMBRA/MIGRANTES, MOMENTO PAGADO. CHEQUE: 12-0507.</t>
  </si>
  <si>
    <t>PE00245</t>
  </si>
  <si>
    <t>MÓDULO DE BANCOS: 78D9/MALLA SOMBRA/CULTURA, MOMENTO PAGADO. CHEQUE: 12-0508.</t>
  </si>
  <si>
    <t>PE00246</t>
  </si>
  <si>
    <t>MÓDULO DE BANCOS: 6C4E/CAJAS DE MADERA PARA REGALOS/PRESIDENCIA, MOMENTO PAGADO. CHEQUE: 12-0509.</t>
  </si>
  <si>
    <t>PE00247</t>
  </si>
  <si>
    <t>MÓDULO DE BANCOS: 522E/PUBLICIDAD/COMUNICACION SOCIAL, MOMENTO PAGADO. CHEQUE: 12-0510.</t>
  </si>
  <si>
    <t>PE00248</t>
  </si>
  <si>
    <t>MÓDULO DE BANCOS: E213/FLETE/OBRAS PUBLICAS, MOMENTO PAGADO. CHEQUE: 12-0511.</t>
  </si>
  <si>
    <t>PE00249</t>
  </si>
  <si>
    <t>MÓDULO DE BANCOS: C7BD/SOLDADURA/ASEO PUBLICO, MOMENTO PAGADO. CHEQUE: 12-0512.</t>
  </si>
  <si>
    <t>PE00250</t>
  </si>
  <si>
    <t>MÓDULO DE BANCOS: 7EAA/SOPORTE TÉCNICO/CULTURA, MOMENTO PAGADO. CHEQUE: 12-0513.</t>
  </si>
  <si>
    <t>PE00251</t>
  </si>
  <si>
    <t>MÓDULO DE BANCOS: 1652/8DFF/MANTENIMIENTO DE ALUMBRADO/ALUMBRADO PUBLICO, MOMENTO PAGADO. CHEQUE: 12-0514.</t>
  </si>
  <si>
    <t>PE00252</t>
  </si>
  <si>
    <t>MÓDULO DE BANCOS: 1511/FEREMATERIALES/ASEO , MOMENTO PAGADO. CHEQUE: 12-0515.</t>
  </si>
  <si>
    <t>PE00253</t>
  </si>
  <si>
    <t>MÓDULO DE BANCOS: E0DB/SILLA GIRATORIA/OBRAS PUBLICAS, MOMENTO PAGADO. CHEQUE: 12-0516.</t>
  </si>
  <si>
    <t>PE00254</t>
  </si>
  <si>
    <t>MÓDULO DE BANCOS: 2007/SERVICIOS PUBLICITARIOS/COMUNICACIÓN SOCIAL, MOMENTO PAGADO. CHEQUE: 12-0517.</t>
  </si>
  <si>
    <t>PE00255</t>
  </si>
  <si>
    <t>MÓDULO DE BANCOS: 3B7B/PIPA DE AGUA/OBRAS PUBLICAS, MOMENTO PAGADO. CHEQUE: 12-0518.</t>
  </si>
  <si>
    <t>PE00256</t>
  </si>
  <si>
    <t>MÓDULO DE BANCOS: EB28/SERVICIO DE SONIDO Y PANTALLA, EVENTO 100 DIAS DE TRABAJO/GABINETE, MOMENTO PAGADO. CHEQUE: 12-0519.</t>
  </si>
  <si>
    <t>PE00257</t>
  </si>
  <si>
    <t>MÓDULO DE BANCOS: F86E/AUDIO E ILUMINACIÓN POSADA DE SERVIDORES PUBLICOS/GABINETA, MOMENTO PAGADO. CHEQUE: 12-0520.</t>
  </si>
  <si>
    <t>PE00258</t>
  </si>
  <si>
    <t>MÓDULO DE BANCOS: 67AD/MANTENIMIENTO DE PARQUES/SERVICIOS PUBLICOS, MOMENTO PAGADO. CHEQUE: 12-0521.</t>
  </si>
  <si>
    <t>PE00259</t>
  </si>
  <si>
    <t>MÓDULO DE BANCOS: 0A59/PINTURA/SERVICIOS PÚBLICOS, MOMENTO PAGADO. CHEQUE: 12-0522.</t>
  </si>
  <si>
    <t>PE00260</t>
  </si>
  <si>
    <t>MÓDULO DE BANCOS: 554E/B337/REFACCIONES VEHICULO/ASEO,TALLER, MOMENTO PAGADO. CHEQUE: 12-0523.</t>
  </si>
  <si>
    <t>PE00261</t>
  </si>
  <si>
    <t>MÓDULO DE BANCOS: B29F/BANCO DE ALIMENTOS/PRESIDENCIA, MOMENTO PAGADO. CHEQUE: 12-0524.</t>
  </si>
  <si>
    <t>PE00262</t>
  </si>
  <si>
    <t>MÓDULO DE BANCOS: BA1E/ PAPELERÍA/OBRAS PUBLICAS , MOMENTO PAGADO. CHEQUE: 12-0525.</t>
  </si>
  <si>
    <t>PE00263</t>
  </si>
  <si>
    <t>MÓDULO DE BANCOS: 23C3/EDC3/PAPELERIA/SECRETARIA GENERAL, MOMENTO PAGADO. CHEQUE: 12-0526.</t>
  </si>
  <si>
    <t>PE00264</t>
  </si>
  <si>
    <t>MÓDULO DE BANCOS: E7AB/LLANTAS /ECOLOGIA, MOMENTO PAGADO. CHEQUE: 12-0527.</t>
  </si>
  <si>
    <t>PE00265</t>
  </si>
  <si>
    <t>MÓDULO DE BANCOS: 83D3/REFACCIONES /OBRAS PUBLICAS, MOMENTO PAGADO. CHEQUE: 12-0528.</t>
  </si>
  <si>
    <t>PE00266</t>
  </si>
  <si>
    <t>MÓDULO DE BANCOS: 14B1/E1B7/LLANTAS/PARQUES Y J/ASEO PUBLICO, MOMENTO PAGADO. CHEQUE: 12-0529.</t>
  </si>
  <si>
    <t>PE00267</t>
  </si>
  <si>
    <t>MÓDULO DE BANCOS: D46D/LLANTAS/MODULO DE MAQUINARIA, MOMENTO PAGADO. CHEQUE: 12-0530.</t>
  </si>
  <si>
    <t>PE00268</t>
  </si>
  <si>
    <t>MÓDULO DE BANCOS: 4009-1350/APOYO CASA HOGAR MADRE LUISITA/ENERO 2024/ PRESIDENCIA, MOMENTO PAGADO. CHEQUE: 12-0531.</t>
  </si>
  <si>
    <t>PE00269</t>
  </si>
  <si>
    <t>MÓDULO DE BANCOS: 8231/457D/9850/EC03/3799/41A4/0FDA/A5B2/A483/F8FA/ABARROTES Y ALIMENTOS/VARIAS DEPENDENCIAS, MOMENTO PAGADO. CHEQUE: 12-0532.</t>
  </si>
  <si>
    <t>PE00270</t>
  </si>
  <si>
    <t>MÓDULO DE BANCOS: 2B07/UTENSILIOS PARA EL SERVICIO DE ALIMENTACIÓN/INSTITUTO DE LA JUVENTUD , MOMENTO PAGADO. CHEQUE: 12-0533.</t>
  </si>
  <si>
    <t>PE00271</t>
  </si>
  <si>
    <t>MÓDULO DE BANCOS: 80CA/ALIMENTOS, CAFE, AGUA/ECOLOGIA, MOMENTO PAGADO. CHEQUE: 12-0534.</t>
  </si>
  <si>
    <t>PE00274</t>
  </si>
  <si>
    <t>MÓDULO DE BANCOS: 29CB/SERVICIO DE ALIMENTOS/POSADA /COORDINACIÓN DE GABINETE, MOMENTO PAGADO. CHEQUE: 12-0536.</t>
  </si>
  <si>
    <t>PE00275</t>
  </si>
  <si>
    <t>MÓDULO DE BANCOS: 3DCF/FE82/0244/ALIMENTOS/VARIAS DEPENDENCIAS, MOMENTO PAGADO. CHEQUE: 12-0537.</t>
  </si>
  <si>
    <t>PE00276</t>
  </si>
  <si>
    <t>MÓDULO DE BANCOS: EEDD/REFACCIONES /OBRAS PUBLICAS, MOMENTO PAGADO. CHEQUE: 12-0538.</t>
  </si>
  <si>
    <t>PE00278</t>
  </si>
  <si>
    <t>MÓDULO DE BANCOS: FC95/6F23/F983/SERVICIOS PUBLICITARIOS/COMUNICACIÓN SOCIAL, MOMENTO PAGADO. CHEQUE: 12-0539.</t>
  </si>
  <si>
    <t>PE00279</t>
  </si>
  <si>
    <t>MÓDULO DE BANCOS: D1B8/131F/SERVICIO DE LLANTA/SEGURIDAD, ASEO, MOMENTO PAGADO. CHEQUE: 12-0540.</t>
  </si>
  <si>
    <t>PE00281</t>
  </si>
  <si>
    <t>MÓDULO DE BANCOS: 7E57/49A2/C95E/FERRE-MATERIALES/VARIAS DEPENDENCIAS, MOMENTO PAGADO. CHEQUE: 12-0541.</t>
  </si>
  <si>
    <t>PE00282</t>
  </si>
  <si>
    <t>MÓDULO DE BANCOS: 51CD/E513/2D59/9559/C74C/9CE3/51C7/FERRE-MATERIALES/ISABEL CRISTINA HERNANDEZ/VARIAS DEPENDENCIAS, MOMENTO PAGADO. CHEQUE: 12-0542.</t>
  </si>
  <si>
    <t>PE00283</t>
  </si>
  <si>
    <t>MÓDULO DE BANCOS: 32D8/AC86/3216 FERRREMATERIALES/OBRAS PUBLICAS, MOMENTO PAGADO. CHEQUE: 12-0543.</t>
  </si>
  <si>
    <t>PE00284</t>
  </si>
  <si>
    <t>MÓDULO DE BANCOS: 7A9A/33B1/D5CD/7EEC/ PINTURA/OBRAS PUBLICAS, MOMENTO PAGADO. CHEQUE: 12-0544.</t>
  </si>
  <si>
    <t>PE00285</t>
  </si>
  <si>
    <t>MÓDULO DE BANCOS: 776C/PINTURAS/DEPORTES, MOMENTO PAGADO. CHEQUE: 12-0545.</t>
  </si>
  <si>
    <t>PE00286</t>
  </si>
  <si>
    <t>MÓDULO DE BANCOS: CF9D/73AA/839A/PINTURA/SERVICIOS PÚBLICOS, DEPORTES, MOMENTO PAGADO. CHEQUE: 12-0546.</t>
  </si>
  <si>
    <t>PE00287</t>
  </si>
  <si>
    <t>MÓDULO DE BANCOS: CD18/ESTUDIOS IMAGENOLOGICOS/SEGURIDAD PUBLICA Y MOVILIDAD, MOMENTO PAGADO. CHEQUE: 12-0547.</t>
  </si>
  <si>
    <t>PE00288</t>
  </si>
  <si>
    <t>MÓDULO DE BANCOS: D91C/SERVICIO DE LLANTAS/ASEO PUBLICO, MOMENTO PAGADO. CHEQUE: 12-0548.</t>
  </si>
  <si>
    <t>PE00291</t>
  </si>
  <si>
    <t>MÓDULO DE BANCOS: 2F80/SERVICIO DE ODONTOLOGIA/SERVICIOS MEDICOS, MOMENTO PAGADO. CHEQUE: 50-0047.</t>
  </si>
  <si>
    <t>PE00292</t>
  </si>
  <si>
    <t>MÓDULO DE BANCOS: 716/6D00/PINTURAS/MOVILIDAD, MOMENTO PAGADO. CHEQUE: 50-0048.</t>
  </si>
  <si>
    <t>PE00293</t>
  </si>
  <si>
    <t>MÓDULO DE BANCOS: 0C7E/72CB/FERRE-MATERIALES/FERRE-MATERIALES/, MOMENTO PAGADO. CHEQUE: 50-0049.</t>
  </si>
  <si>
    <t>PE00294</t>
  </si>
  <si>
    <t>MÓDULO DE BANCOS: FF0F/SERVICIO DE REPARACION DE LLANTAS/SEGURIDAD P, MOMENTO PAGADO. CHEQUE: 50-0050.</t>
  </si>
  <si>
    <t>PE00295</t>
  </si>
  <si>
    <t>MÓDULO DE BANCOS: F534/PAPELERIA/MOVILIDAD, MOMENTO PAGADO. CHEQUE: 50-0051.</t>
  </si>
  <si>
    <t>PE00296</t>
  </si>
  <si>
    <t>MÓDULO DE BANCOS: 9BC1/PERFILES DE ACERO, MALLA/MOVILIDAD, MOMENTO PAGADO. CHEQUE: 50-0052.</t>
  </si>
  <si>
    <t>PE00297</t>
  </si>
  <si>
    <t>MÓDULO DE BANCOS: MANO DE OBRA P/VEHIC. SEG. PUBLICA SP-26 F/11CA, MOMENTO PAGADO. CHEQUE: 50-0053.</t>
  </si>
  <si>
    <t>PE00299</t>
  </si>
  <si>
    <t>MÓDULO DE BANCOS: DCSE/REFACIONES/MOVILIDAD, MOMENTO PAGADO. CHEQUE: 50-0054.</t>
  </si>
  <si>
    <t>PE00301</t>
  </si>
  <si>
    <t>MÓDULO DE BANCOS: 2925/ARCELIA GOMEZ CORDOBA/CONSULTA DE ESPECIALIDAD/OBRAS PUBLICAS, MOMENTO PAGADO. CHEQUE: 10-0276.</t>
  </si>
  <si>
    <t>PE00302</t>
  </si>
  <si>
    <t>MÓDULO DE BANCOS: 313/749/59433/7644/28477/HUGO DAVID GASPAR HERNANDEZ/ MEDICAMENTO DE ESPECIALIDAD/OBRAS PUBLICAS, MOMENTO PAGADO. CHEQUE: 10-0277.</t>
  </si>
  <si>
    <t>PE00303</t>
  </si>
  <si>
    <t>MÓDULO DE BANCOS: 59460/SERGIO RUIZ ARECHIGA/MEDICAMENTO DE ESPECIALIDAD, MOMENTO PAGADO. CHEQUE: 10-0278.</t>
  </si>
  <si>
    <t>PE00304</t>
  </si>
  <si>
    <t>MÓDULO DE BANCOS: 84E4/FRANCISCO ALCARAZ HERNANDEZ/MEDICAMENTO DE ESPECIALIDAD, MOMENTO PAGADO. CHEQUE: 10-0279.</t>
  </si>
  <si>
    <t>PE00305</t>
  </si>
  <si>
    <t>MÓDULO DE BANCOS: 7642/ERIKA NOEMI ESTRADA RIVERA/CONSULTA DE ESPECIALIDAD/EDUCACIÓN, MOMENTO PAGADO. CHEQUE: 10-0280.</t>
  </si>
  <si>
    <t>PE00306</t>
  </si>
  <si>
    <t>MÓDULO DE BANCOS: CE9E/JORGE ROMERO BARRAGAN/CONSULTA DE ESPECIALIDAD Y VIATICOS/ASEO PUBLICO, MOMENTO PAGADO. CHEQUE: 10-0281.</t>
  </si>
  <si>
    <t>PE00307</t>
  </si>
  <si>
    <t>MÓDULO DE BANCOS: 4DB7/J. ALVARO MEDRANO VELAZCO/CONSULTA DE ESPECIALIDAD/ASEO PUBLICO, MOMENTO PAGADO. CHEQUE: 10-0282.</t>
  </si>
  <si>
    <t>PE00308</t>
  </si>
  <si>
    <t>MÓDULO DE BANCOS: 9927/ERWIN HORACIO FUENTES NAVARRO/ESTUDIO DE ESPECIALIDAD/SEGURIDAD PUBLICA, MOMENTO PAGADO. CHEQUE: 10-0283.</t>
  </si>
  <si>
    <t>PE00309</t>
  </si>
  <si>
    <t>MÓDULO DE BANCOS: AF18/MARIA GUADALUPE VAZQUEZ VELAZQUEZ/MEDICAMENTO DE ESPECIALIDAD/CONTRALORIA, MOMENTO PAGADO. CHEQUE: 10-0284.</t>
  </si>
  <si>
    <t>PE00310</t>
  </si>
  <si>
    <t>MÓDULO DE BANCOS: 687F/LUIS BARERA ESQUIVEL/CONSULTA DE ESPECIALIDAD/JUBILADO, MOMENTO PAGADO. CHEQUE: 10-0285.</t>
  </si>
  <si>
    <t>PE00311</t>
  </si>
  <si>
    <t>MÓDULO DE BANCOS: 85AC/MA ELENA FLORES FONSECA/CONSULTA DE ESPECIALIDAD/JUBILADA, MOMENTO PAGADO. CHEQUE: 10-0286.</t>
  </si>
  <si>
    <t>PE00312</t>
  </si>
  <si>
    <t>MÓDULO DE BANCOS: TRASLADO ESTUDIANTES TELESECUNDARIA SAN ANTONIO DE FDEZ. A COCULA OP/7596 P/JORGE HERRERA GONZALEZ , MOMENTO PAGADO. CHEQUE: 10-0287.</t>
  </si>
  <si>
    <t>PE00313</t>
  </si>
  <si>
    <t>MÓDULO DE BANCOS: CAJA CHICA MATERIAL COMPLEMENT. Y SERV. MANO DE OBRA P/DEPORTES OP/7601 5FD3 DABE CEA8 DCF8 46A3 2CC0 42C2 B249 ANTONIO DE JESUS DE LA CRUZ FLORES , MOMENTO PAGADO. CHEQUE: 10-0288.</t>
  </si>
  <si>
    <t>PE00314</t>
  </si>
  <si>
    <t>MÓDULO DE BANCOS: FINIQUITO POR TERMINACION LABORAL PERSONAL DE DEPORTES ( JOSE MANUEL CERDA MELANO), MOMENTO PAGADO. CHEQUE: 10-0289.</t>
  </si>
  <si>
    <t>PE00316</t>
  </si>
  <si>
    <t>MÓDULO DE BANCOS: FINIQUITO POR TERMINACION LABORAL PERSONAL DE RASTRO MPAL. ( JUAN MANUEL GARCIA MENDOZA), MOMENTO PAGADO. CHEQUE: 10-0290.</t>
  </si>
  <si>
    <t>PE00317</t>
  </si>
  <si>
    <t>MÓDULO DE BANCOS: REEMBOLSO CAJA CHICAP/V. REUNIONES DIRECTORES Y REGIDORES ALIMENTOS F/8372 E5EA P/VICTOR MANUEL VILLALOBOS VAZQUEZ , MOMENTO PAGADO. CHEQUE: 10-0291.</t>
  </si>
  <si>
    <t>PE00318</t>
  </si>
  <si>
    <t>GASTOS A COMPROBAR, CONTRALORIA PAGO DE REFRENDOS DE LOS VEHICULOS EN COMODATO (10-0292)</t>
  </si>
  <si>
    <t>PE00319</t>
  </si>
  <si>
    <t>PRESTAMO A DESCONTAR $500.00 QUINCENALES PERSONAL DE PARQUES Y JARDINES (ANTONIO VAZQUEZ ORNELAS) (10-0294</t>
  </si>
  <si>
    <t>PE00320</t>
  </si>
  <si>
    <t>PRESTAMO A DESCONTAR $500.00 QUINCENALES PERSONAL DE DEPORTES (ROSA MARIA AGUIÑAGA GUTIERREZ)(10-0295)</t>
  </si>
  <si>
    <t>PE00321</t>
  </si>
  <si>
    <t>PRESTAMO A DESCONTAR $500.00 QUINCENALES PERSONAL DE REGLAMENTOS (10-296)</t>
  </si>
  <si>
    <t>PE00322</t>
  </si>
  <si>
    <t>PRESTAMO A DESCONTAR $500.00 QUINCENALES PERSONAL DE COMUNICACION SOCIAL (10-0297)</t>
  </si>
  <si>
    <t>PE00323</t>
  </si>
  <si>
    <t>PRESTAMO A DESCONTAR $1,000.00 QUINCENALES PERSONAL DE SEGURIDAD PUBLICA (10-0298)</t>
  </si>
  <si>
    <t>PE00392</t>
  </si>
  <si>
    <t>MÓDULO DE BANCOS: 436F/ SESIONES DE TERAPIA/SEGURIDAD PUBLICA, MOMENTO PAGADO. CHEQUE: 50-0055.</t>
  </si>
  <si>
    <t>PE00513</t>
  </si>
  <si>
    <t>MÓDULO DE BANCOS: 0536/REFACCIONES/OBRAS PUBLICAS, MOMENTO PAGADO. TRANSFERENCIA: T-552907G585.</t>
  </si>
  <si>
    <t>PE00515</t>
  </si>
  <si>
    <t>MÓDULO DE BANCOS: REHABILITACION CARR. ESTATAL A LA PAREJA P/OBRAS P. F/9517 , MOMENTO PAGADO. TRANSFERENCIA: T-4770946.</t>
  </si>
  <si>
    <t>PE00516</t>
  </si>
  <si>
    <t>MÓDULO DE BANCOS: VIAJES ACARREO PAV. C/CONCRETO ASF. CAMINO SAN FCO ASIS-LA SOLEDAD P/OBRAS P. F/FC49 , MOMENTO PAGADO. TRANSFERENCIA: T-4770945.</t>
  </si>
  <si>
    <t>PE00517</t>
  </si>
  <si>
    <t>MÓDULO DE BANCOS: 5D49/REFACCIONES DEL MODULO DE MAQUINARIA/OBRAS PUBLICAS, MOMENTO PAGADO. TRANSFERENCIA: T-552907G586.</t>
  </si>
  <si>
    <t>PE00518</t>
  </si>
  <si>
    <t>MÓDULO DE BANCOS: CONSUMO ENERGIA ELECTRICA P/ALUMBRADO PUBLICO SPM/610/25-O , MOMENTO PAGADO. TRANSFERENCIA: T-4770947.</t>
  </si>
  <si>
    <t>PE00519</t>
  </si>
  <si>
    <t>MÓDULO DE BANCOS: BORDADO SEG. PUBLICA F/19EA , MOMENTO PAGADO. TRANSFERENCIA: T-502881G215.</t>
  </si>
  <si>
    <t>PE00520</t>
  </si>
  <si>
    <t>MÓDULO DE BANCOS: 68AA/SERVICIOS PUBLICITARIOS/COMUNICACIÓN SOCIAL, MOMENTO PAGADO. TRANSFERENCIA: T-4769736.</t>
  </si>
  <si>
    <t>PE00558</t>
  </si>
  <si>
    <t>MÓDULO DE BANCOS: COMBUSTIBLE VEHIC. SEGURIDAD PUBLICA F/43BE , MOMENTO PAGADO. TRANSFERENCIA: T-033238G627.</t>
  </si>
  <si>
    <t>PE00324</t>
  </si>
  <si>
    <t>PRESTAMO A DESCONTAR $500.00 QUINCENALES PERSONAL DE SEGURIDAD PUBLICA (10-0300)</t>
  </si>
  <si>
    <t>PE00325</t>
  </si>
  <si>
    <t>ESTUDIOS RADIOLOGICOS A PERSONAL DEL AYTO. FAC A9CA (12-0551)</t>
  </si>
  <si>
    <t>PE00326</t>
  </si>
  <si>
    <t>PRESTAMO A DESCONTAR $1,500.00 QUINCENALES DIRECTOR DE COORDINACION DE ASUSNTOS MIGRATORIOS (10-0301)</t>
  </si>
  <si>
    <t>PE00328</t>
  </si>
  <si>
    <t>MÓDULO DE BANCOS: NOMINA SEMANAL DEL 17 AL 22 DE MARZO DEL 2025, MOMENTO PAGADO. CHEQUE: 10-0302.</t>
  </si>
  <si>
    <t>PE00329</t>
  </si>
  <si>
    <t>MÓDULO DE BANCOS: NOMINA SEMANAL DEL 17 AL 22 DE MARZO DEL 2025, MOMENTO PAGADO. CHEQUE: 10-0303.</t>
  </si>
  <si>
    <t>PE00365</t>
  </si>
  <si>
    <t>MÓDULO DE BANCOS: REFACCION P/VEHIC. SEG PUBLICA F/C198 , MOMENTO PAGADO. TRANSFERENCIA: T-7668494.</t>
  </si>
  <si>
    <t>PE00370</t>
  </si>
  <si>
    <t>FONDO FIJO P/ PRESIDENCIA ( CAJA CHICA) (10-0304)</t>
  </si>
  <si>
    <t>PE00371</t>
  </si>
  <si>
    <t>MÓDULO DE BANCOS: CONSUMO DE ALIMENTOS VARIAS DEPENDENCIAS F/B802 81A7 6A71, MOMENTO PAGADO. CHEQUE: 10-0305.</t>
  </si>
  <si>
    <t>PE00372</t>
  </si>
  <si>
    <t>MÓDULO DE BANCOS: ALIMENTOS P/CULTURA F/A178 0A3D E61B , MOMENTO PAGADO. CHEQUE: 10-0306.</t>
  </si>
  <si>
    <t>PE00373</t>
  </si>
  <si>
    <t>MÓDULO DE BANCOS: MATERIAL P/PRESIDENCIA MPAL. F/B5B0 , MOMENTO PAGADO. CHEQUE: 12-0552.</t>
  </si>
  <si>
    <t>PE00374</t>
  </si>
  <si>
    <t>MÓDULO DE BANCOS: MATERIAL COMPLEMENT. P/DEPORTES F/FE47 8116 ACB8 FE17 26A4, MOMENTO PAGADO. CHEQUE: 12-0553.</t>
  </si>
  <si>
    <t>PE00375</t>
  </si>
  <si>
    <t>MÓDULO DE BANCOS: CONSUMO DE ALIMENTOS VARIAS CAMPAÑAS P/ECOLOGIA F/998F BE64 7677 , MOMENTO PAGADO. CHEQUE: 12-0554.</t>
  </si>
  <si>
    <t>PE00376</t>
  </si>
  <si>
    <t>MÓDULO DE BANCOS: MANO DE OBRA P/ASEO Y EDUCACION F/A516 EA95 , MOMENTO PAGADO. CHEQUE: 10-0307.</t>
  </si>
  <si>
    <t>PE00377</t>
  </si>
  <si>
    <t>MÓDULO DE BANCOS: REFACCIONES P/MOD. DE MAQUINARIA F/ABE9, MOMENTO PAGADO. CHEQUE: 10-0308.</t>
  </si>
  <si>
    <t>PE00378</t>
  </si>
  <si>
    <t>MÓDULO DE BANCOS: MANO DE OBRA SERVICIO LLANTA P/SEG. PUBLICA F/BD2D , MOMENTO PAGADO. CHEQUE: 50-0056.</t>
  </si>
  <si>
    <t>PE00379</t>
  </si>
  <si>
    <t>MÓDULO DE BANCOS: GASTO MEDICO GLORIA SOLIS HERMOSILLO F/682B, MOMENTO PAGADO. CHEQUE: 10-0309.</t>
  </si>
  <si>
    <t>PE00380</t>
  </si>
  <si>
    <t>MÓDULO DE BANCOS: VIATICOS CONSULTA MEDICA ROCIO BERENICE OROZCO RAZO F/134 231, MOMENTO PAGADO. CHEQUE: 10-0310.</t>
  </si>
  <si>
    <t>PE00381</t>
  </si>
  <si>
    <t>MÓDULO DE BANCOS: GASTO MEDICO GEORGINA ALEJANDRA FERNANDEZ VENEGAS F/CE83, MOMENTO PAGADO. CHEQUE: 10-0311.</t>
  </si>
  <si>
    <t>PE00382</t>
  </si>
  <si>
    <t>MÓDULO DE BANCOS: GASTO MEDICO LUZ ALICIA GARCIA TORRES F/0247, MOMENTO PAGADO. CHEQUE: 10-0312.</t>
  </si>
  <si>
    <t>PE00383</t>
  </si>
  <si>
    <t>MÓDULO DE BANCOS: GASTO MEDICO MARIA DOLORES HERNANDEZ FLORES F/9A83 21F3, MOMENTO PAGADO. CHEQUE: 10-0313.</t>
  </si>
  <si>
    <t>PE00384</t>
  </si>
  <si>
    <t>MÓDULO DE BANCOS: VIATICOS CONSULTA MEDICA F/3347 492 231 ANGELICA NAVARRO FLORES, MOMENTO PAGADO. CHEQUE: 10-0314.</t>
  </si>
  <si>
    <t>PE00385</t>
  </si>
  <si>
    <t>MÓDULO DE BANCOS: APOYO GASTO MEDICO ANGEL SOTO CERVANTES OP7556, MOMENTO PAGADO. CHEQUE: 10-0315.</t>
  </si>
  <si>
    <t>PE00387</t>
  </si>
  <si>
    <t>MÓDULO DE BANCOS: GASTO MEDICO ANGEL AGUILA RIOS F/0624 4D6B C880, MOMENTO PAGADO. CHEQUE: 10-0317.</t>
  </si>
  <si>
    <t>PE00388</t>
  </si>
  <si>
    <t>MÓDULO DE BANCOS: VIATICOS POR ATEN. MEDICA SERGIO RUIZ ARECHIGA F/055 422, MOMENTO PAGADO. CHEQUE: 10-0318.</t>
  </si>
  <si>
    <t>PE00389</t>
  </si>
  <si>
    <t>MÓDULO DE BANCOS: GASTOS MEDICOS P/SERV. PUBLICOS F/1768 MARIA GUADALUPE BARAJAS RIVERA, MOMENTO PAGADO. CHEQUE: 10-0319.</t>
  </si>
  <si>
    <t>PE00390</t>
  </si>
  <si>
    <t>MÓDULO DE BANCOS: GASTO MEDICO FRANCISCA PAEZ GTEZ. F/774A , MOMENTO PAGADO. CHEQUE: 10-0316.</t>
  </si>
  <si>
    <t>PE00514</t>
  </si>
  <si>
    <t>MÓDULO DE BANCOS: ADORNOS NAVIDEÑOS P/CULTURA F/D461 , MOMENTO PAGADO. TRANSFERENCIA: T-3580570.</t>
  </si>
  <si>
    <t>PE00521</t>
  </si>
  <si>
    <t>MÓDULO DE BANCOS: COMBUSTIBLE P/EDUCACION Y PROT. CIVIL F/30D9 6BA9, MOMENTO PAGADO. TRANSFERENCIA: T-003346I126.</t>
  </si>
  <si>
    <t>PE00522</t>
  </si>
  <si>
    <t>MÓDULO DE BANCOS: COMBUSTIBLE VEHICULOS VARIOS F/D1DD EEC8 87AE , MOMENTO PAGADO. TRANSFERENCIA: T-031949I930.</t>
  </si>
  <si>
    <t>PE00523</t>
  </si>
  <si>
    <t>MÓDULO DE BANCOS: COMBUSTIBLE VEHIC. SEG. PUBLICA F/A927 , MOMENTO PAGADO. TRANSFERENCIA: T-9288597.</t>
  </si>
  <si>
    <t>PE00560</t>
  </si>
  <si>
    <t>MÓDULO DE BANCOS: PAPELERIA Y ART VARIOS P/IMPRESION DE CRED. PERSONAL AYTO  F/0557 , MOMENTO PAGADO. TRANSFERENCIA: T-9288595.</t>
  </si>
  <si>
    <t>PE00561</t>
  </si>
  <si>
    <t>MÓDULO DE BANCOS: RAFACC. VARIAS SERVICIO VEHIC SP-38 SEG. PUB. F/8DBC , MOMENTO PAGADO. TRANSFERENCIA: T-9288599.</t>
  </si>
  <si>
    <t>PE00393</t>
  </si>
  <si>
    <t>PRESTAMO A DESCONTAR $500.00 QUINCENALES PERSONAL DE HACIENDA PUBLICA (11-0205)</t>
  </si>
  <si>
    <t>PE00524</t>
  </si>
  <si>
    <t>MÓDULO DE BANCOS: CONSUMO ENERGIA ELECTRICA P/ALUMBRADO PUBLICO MARZO/25 SPM/659/25-O , MOMENTO PAGADO. TRANSFERENCIA: T-3015577.</t>
  </si>
  <si>
    <t>PE00525</t>
  </si>
  <si>
    <t>MÓDULO DE BANCOS: CONSUMO ENERGIA ELECTRICA P/ALUMBRADO P. SPM/667 , MOMENTO PAGADO. TRANSFERENCIA: T-3019289.</t>
  </si>
  <si>
    <t>PE00526</t>
  </si>
  <si>
    <t>MÓDULO DE BANCOS: CONSUMO ENERGIA ELECTRICA P/ALUMBRADO PUBLICO SPM/666 , MOMENTO PAGADO. TRANSFERENCIA: T-3019287.</t>
  </si>
  <si>
    <t>PE00527</t>
  </si>
  <si>
    <t>MÓDULO DE BANCOS: CONSUMO ELECTRICO P/ALUMBRADO P. SPM/668 , MOMENTO PAGADO. TRANSFERENCIA: T-3019291.</t>
  </si>
  <si>
    <t>PE00528</t>
  </si>
  <si>
    <t>MÓDULO DE BANCOS: APOYO DE TECHO FINAC. P/ CALENTSDORES SOLARES Y TINACOS P/ FAM. NECESITADAS F/B74A, MOMENTO PAGADO. TRANSFERENCIA: T-482666H154.</t>
  </si>
  <si>
    <t>PE00529</t>
  </si>
  <si>
    <t>MÓDULO DE BANCOS: RENTA CAMION P/ASEO P. F/B722 , MOMENTO PAGADO. TRANSFERENCIA: T-3015579.</t>
  </si>
  <si>
    <t>PE00394</t>
  </si>
  <si>
    <t>MÓDULO DE BANCOS: TELEFONIA TRADICIONAL CTA. MAESTRA AYTO. MARZO/25 F/327D , MOMENTO PAGADO. CHEQUE: 12-0555.</t>
  </si>
  <si>
    <t>PE00395</t>
  </si>
  <si>
    <t>MÓDULO DE BANCOS: SERVICIO INTERNET CTA. MAESTRA AYTO MARZO/25 F/F489 , MOMENTO PAGADO. CHEQUE: 12-0556.</t>
  </si>
  <si>
    <t>PE00396</t>
  </si>
  <si>
    <t>MÓDULO DE BANCOS: MATERIAL COMPLEMENTARIO P/PRESIDENCIA F/E7F9, MOMENTO PAGADO. CHEQUE: 12-0557.</t>
  </si>
  <si>
    <t>PE00397</t>
  </si>
  <si>
    <t>MÓDULO DE BANCOS: RENTA VOLTEO MOD. DE MAQUINARIA. F/5AFC , MOMENTO PAGADO. CHEQUE: 12-0558.</t>
  </si>
  <si>
    <t>PE00398</t>
  </si>
  <si>
    <t>MÓDULO DE BANCOS: PAPALERIA Y ARTCULOS VARIOS VARIAS DEPEND. F/45D7 F656 48E2 2069 C2C8, MOMENTO PAGADO. CHEQUE: 12-0559.</t>
  </si>
  <si>
    <t>PE00399</t>
  </si>
  <si>
    <t>MÓDULO DE BANCOS: REFACCIONES VEHICULOS P/EDUCACION , MOMENTO PAGADO. CHEQUE: 12-0560.</t>
  </si>
  <si>
    <t>PE00400</t>
  </si>
  <si>
    <t>MÓDULO DE BANCOS: MATERIAL MANTENIMIENTO P/OBRAS PUBLICAS VIAS VERDES F/69C6, MOMENTO PAGADO. CHEQUE: 12-0561.</t>
  </si>
  <si>
    <t>PE00401</t>
  </si>
  <si>
    <t>MÓDULO DE BANCOS: MATERIAL MANTENIMIENTO P/OBRAS PUBLICAS ESTACION FERROCARRIL F/17D4, MOMENTO PAGADO. CHEQUE: 12-0562.</t>
  </si>
  <si>
    <t>PE00402</t>
  </si>
  <si>
    <t>MÓDULO DE BANCOS: MATERIAL MANTENIMIENTO P/OBRAS PUBLICAS PRESIDENCIA MPAL. F/B852, MOMENTO PAGADO. CHEQUE: 12-0563.</t>
  </si>
  <si>
    <t>PE00403</t>
  </si>
  <si>
    <t>MÓDULO DE BANCOS: MATERIAL MANTENIMIENTO P/OBRAS PUBLICAS ESTA. DEL FERROCARRIL F/58F2, MOMENTO PAGADO. CHEQUE: 12-0564.</t>
  </si>
  <si>
    <t>PE00404</t>
  </si>
  <si>
    <t>MÓDULO DE BANCOS: PAPELERIA VARIAS DEPENDENCIAS F/7E89 18B3 72FB 2DE2 AC6C , MOMENTO PAGADO. CHEQUE: 12-0565.</t>
  </si>
  <si>
    <t>PE00405</t>
  </si>
  <si>
    <t>MÓDULO DE BANCOS: EQUIPO DE OFICINA Y MOVILARIO VARIAS DEPEND. F/683F, MOMENTO PAGADO. CHEQUE: 12-0566.</t>
  </si>
  <si>
    <t>PE00406</t>
  </si>
  <si>
    <t>MÓDULO DE BANCOS: SUMADORA CASIO PARA CONTRALORIA, MOMENTO PAGADO. CHEQUE: 12-0567.</t>
  </si>
  <si>
    <t>PE00407</t>
  </si>
  <si>
    <t>MÓDULO DE BANCOS: SUMADORA CANON P/ CATASTRO, MOMENTO PAGADO. CHEQUE: 12-0568.</t>
  </si>
  <si>
    <t>PE00408</t>
  </si>
  <si>
    <t>MÓDULO DE BANCOS: MOBILIARIO PARA PROOVEDURIA, MOMENTO PAGADO. CHEQUE: 12-0569.</t>
  </si>
  <si>
    <t>PE00409</t>
  </si>
  <si>
    <t>MÓDULO DE BANCOS: MOBILIARIO SECRETARIA GENERAL, MOMENTO PAGADO. CHEQUE: 12-0570.</t>
  </si>
  <si>
    <t>PE00410</t>
  </si>
  <si>
    <t>MÓDULO DE BANCOS: RENTA DE VOLTEO P/OBRAS P. F/F7F9, MOMENTO PAGADO. CHEQUE: 12-0571.</t>
  </si>
  <si>
    <t>PE00411</t>
  </si>
  <si>
    <t>MÓDULO DE BANCOS: PAPELERIA Y VARIAS DEPENDENCIAS DF61 12FC 6538 2DBE , MOMENTO PAGADO. CHEQUE: 12-0572.</t>
  </si>
  <si>
    <t>PE00412</t>
  </si>
  <si>
    <t>MÓDULO DE BANCOS: RENTA RETROEXCAVADORA MODULO DE MAQ F/84A9, MOMENTO PAGADO. CHEQUE: 12-0573.</t>
  </si>
  <si>
    <t>PE00413</t>
  </si>
  <si>
    <t>MÓDULO DE BANCOS: REFACCIONES P/VEHICULOS PROTECCION CIVIL , MOMENTO PAGADO. CHEQUE: 12-0574.</t>
  </si>
  <si>
    <t>PE00414</t>
  </si>
  <si>
    <t>MÓDULO DE BANCOS: PUBLICIDAD P/C. SOCIAL REVISTA OPINIONES N.516 F/4009, MOMENTO PAGADO. CHEQUE: 12-0575.</t>
  </si>
  <si>
    <t>PE00415</t>
  </si>
  <si>
    <t>MÓDULO DE BANCOS: SERV. DE SOLDADURA P/ASEO P. F/23EC , MOMENTO PAGADO. CHEQUE: 12-0576.</t>
  </si>
  <si>
    <t>PE00416</t>
  </si>
  <si>
    <t>MÓDULO DE BANCOS: TRASLADO DE MAQUINARIA DE MODULO F/CA55 4911 BA0D, MOMENTO PAGADO. CHEQUE: 12-0577.</t>
  </si>
  <si>
    <t>PE00417</t>
  </si>
  <si>
    <t>MÓDULO DE BANCOS: TRASLADO DE MAQUINARIA DE MOD. F/83D7, MOMENTO PAGADO. CHEQUE: 12-0578.</t>
  </si>
  <si>
    <t>PE00418</t>
  </si>
  <si>
    <t>MÓDULO DE BANCOS: PUBLICIDAD COMUNICACION SOCIAL F/4842, MOMENTO PAGADO. CHEQUE: 12-0579.</t>
  </si>
  <si>
    <t>PE00419</t>
  </si>
  <si>
    <t>MÓDULO DE BANCOS: CONSUMO REFRESCO CONTRALORIA 582A 39D4 , MOMENTO PAGADO. CHEQUE: 12-0580.</t>
  </si>
  <si>
    <t>PE00420</t>
  </si>
  <si>
    <t>MÓDULO DE BANCOS: RENTA DE VOLTEO MODULO DE MAQ F/A7B9, MOMENTO PAGADO. CHEQUE: 12-0581.</t>
  </si>
  <si>
    <t>PE00421</t>
  </si>
  <si>
    <t>MÓDULO DE BANCOS:  REFACCIONES MANTENIMIENTO A CENTRO CUL. F/A05D 0588 8DA7 1CBBF 3F30, MOMENTO PAGADO. CHEQUE: 12-0582.</t>
  </si>
  <si>
    <t>PE00422</t>
  </si>
  <si>
    <t>MÓDULO DE BANCOS: MATERIAL MANTENIMIENTO P/VIAS VERDES F/A84F, MOMENTO PAGADO. CHEQUE: 12-0583.</t>
  </si>
  <si>
    <t>PE00423</t>
  </si>
  <si>
    <t>MÓDULO DE BANCOS: MATERIAL P/ MANTENIMIENTO EXPLANADA MPAL.  F/0A25 15960, MOMENTO PAGADO. CHEQUE: 12-0584.</t>
  </si>
  <si>
    <t>PE00424</t>
  </si>
  <si>
    <t>MÓDULO DE BANCOS: MATERIAL MANTENIMIENTO P/ ESTAC. FERROCARRIL F/70D1, MOMENTO PAGADO. CHEQUE: 12-0585.</t>
  </si>
  <si>
    <t>PE00425</t>
  </si>
  <si>
    <t>MÓDULO DE BANCOS: MATERIAL COMP. VARIAS DEPENDENCIAS F/8F57 7B2B AEBD , MOMENTO PAGADO. CHEQUE: 12-0586.</t>
  </si>
  <si>
    <t>PE00426</t>
  </si>
  <si>
    <t>MÓDULO DE BANCOS: MATERIAL MANTENIMIENTO P/PRESIDENCIA MUN. F/B311, MOMENTO PAGADO. CHEQUE: 12-0587.</t>
  </si>
  <si>
    <t>PE00427</t>
  </si>
  <si>
    <t>MÓDULO DE BANCOS: MATERIAL MANTENIMIENTO P/UNIDAD ADMINISTRATIVA F/CCC1, MOMENTO PAGADO. CHEQUE: 12-0588.</t>
  </si>
  <si>
    <t>PE00428</t>
  </si>
  <si>
    <t>MÓDULO DE BANCOS: MATERIAL COMPLEMENT. VARIAS DEPENDENCIAS F/FDFB 8E0D 9F66 F0A5, MOMENTO PAGADO. CHEQUE: 12-0589.</t>
  </si>
  <si>
    <t>PE00429</t>
  </si>
  <si>
    <t>MÓDULO DE BANCOS: ESCALERA CUPRUM ASPIRADORA TRUPER P/SEC. GENERAL F/A57C , MOMENTO PAGADO. CHEQUE: 12-0590.</t>
  </si>
  <si>
    <t>PE00430</t>
  </si>
  <si>
    <t>MÓDULO DE BANCOS: REFACCIONES P/VEHICULOS ASEO PUBLICO , MOMENTO PAGADO. CHEQUE: 12-0591.</t>
  </si>
  <si>
    <t>PE00431</t>
  </si>
  <si>
    <t>MÓDULO DE BANCOS: REFACCIONES VARIAS VEHICULOS F/E1A1 105F , MOMENTO PAGADO. CHEQUE: 12-0592.</t>
  </si>
  <si>
    <t>PE00432</t>
  </si>
  <si>
    <t>MÓDULO DE BANCOS: REFACCIONES VARIAS DEPENDENCIAS F/44E4 AFFB C600 4B7B , MOMENTO PAGADO. CHEQUE: 12-0593.</t>
  </si>
  <si>
    <t>PE00433</t>
  </si>
  <si>
    <t>MÓDULO DE BANCOS: PUBLICIDAD P/COMUNICACION SOCIAL (PERIODICO ANTORCHA) F/9D4A DD42 F8F4 00D2
, MOMENTO PAGADO. CHEQUE: 12-0594.</t>
  </si>
  <si>
    <t>PE00434</t>
  </si>
  <si>
    <t>MÓDULO DE BANCOS: ANALISIS CLINICOS P/VARIAS DEPENDENCIAS F/FCE3, MOMENTO PAGADO. CHEQUE: 12-0595.</t>
  </si>
  <si>
    <t>PE00435</t>
  </si>
  <si>
    <t>MÓDULO DE BANCOS: TERAPIAS FISICAS VARIAS DEPENDENCIAS F/36D5 , MOMENTO PAGADO. CHEQUE: 12-0596.</t>
  </si>
  <si>
    <t>PE00436</t>
  </si>
  <si>
    <t>MÓDULO DE BANCOS: TERAPIAS DE REHABILITACION VARIAS DEPENDENCIAS F/E987 64422 B312 6D1B 8F76, MOMENTO PAGADO. CHEQUE: 12-0597.</t>
  </si>
  <si>
    <t>PE00437</t>
  </si>
  <si>
    <t>MÓDULO DE BANCOS: TERAPIAS FISICAS VARIAS DEPENDENCIAS F/1B15, MOMENTO PAGADO. CHEQUE: 12-0598.</t>
  </si>
  <si>
    <t>PE00438</t>
  </si>
  <si>
    <t>MÓDULO DE BANCOS: ESTUDIOS MEDICOS VARIAS DEPENDENCIAS F/82E8, MOMENTO PAGADO. CHEQUE: 12-0599.</t>
  </si>
  <si>
    <t>PE00439</t>
  </si>
  <si>
    <t>MÓDULO DE BANCOS: ATEN. DENTAL VARIAS DEPENDENCIAS F/352A C2E9 AA52 , MOMENTO PAGADO. CHEQUE: 12-0600.</t>
  </si>
  <si>
    <t>PE00440</t>
  </si>
  <si>
    <t>MÓDULO DE BANCOS: MATERIAL P/OBRAS P. VIAS VERDES F/B379, MOMENTO PAGADO. CHEQUE: 10-0320.</t>
  </si>
  <si>
    <t>PE00441</t>
  </si>
  <si>
    <t>MÓDULO DE BANCOS: JUEGOS PIROTECNICOS P/ROSAS Y SERENETAS  P/CULTURA F/3484, MOMENTO PAGADO. CHEQUE: 10-0321.</t>
  </si>
  <si>
    <t>PE00442</t>
  </si>
  <si>
    <t>MÓDULO DE BANCOS: MATERIALES COMPLEMENTARIO P/EDUCACION F/8EF3 CF5B , MOMENTO PAGADO. CHEQUE: 10-0322.</t>
  </si>
  <si>
    <t>PE00443</t>
  </si>
  <si>
    <t>MÓDULO DE BANCOS: RENTA PIPA AGUA P/REHAB. CAMINO LA PAZ DE MILPILLAS-NAVARRO, MOMENTO PAGADO. CHEQUE: 10-0323.</t>
  </si>
  <si>
    <t>PE00444</t>
  </si>
  <si>
    <t>MÓDULO DE BANCOS: ROSAS Y SERENATA P/CULTURA F/8E00 33D8, MOMENTO PAGADO. CHEQUE: 10-0324.</t>
  </si>
  <si>
    <t>PE00445</t>
  </si>
  <si>
    <t>MÓDULO DE BANCOS: SERV PUBLICITARIO P/COMUNICACION SOCIAL F/C397, MOMENTO PAGADO. CHEQUE: 10-0325.</t>
  </si>
  <si>
    <t>PE00446</t>
  </si>
  <si>
    <t>MÓDULO DE BANCOS: MATERIAL P/SECRETARIA GENERAL F/893D , MOMENTO PAGADO. CHEQUE: 10-0326.</t>
  </si>
  <si>
    <t>PE00447</t>
  </si>
  <si>
    <t>MÓDULO DE BANCOS: MATERIAL SERV SOPÓRTE P/REGISTRO CIVIL F/0733, MOMENTO PAGADO. CHEQUE: 10-0327.</t>
  </si>
  <si>
    <t>PE00448</t>
  </si>
  <si>
    <t>MÓDULO DE BANCOS: SERV. SOPORTE TECNICO P/DIRECCION DE IGUALDAD F/85A6, MOMENTO PAGADO. CHEQUE: 10-0328.</t>
  </si>
  <si>
    <t>PE00449</t>
  </si>
  <si>
    <t>MÓDULO DE BANCOS: CONSUMO DE ALIMENTOS EVENTO ROSAS Y SERENATAS F/3635, MOMENTO PAGADO. CHEQUE: 10-0329.</t>
  </si>
  <si>
    <t>PE00450</t>
  </si>
  <si>
    <t>MÓDULO DE BANCOS: RENTA VOLTEO P/OBRAS PUBLICAS F/9E0F , MOMENTO PAGADO. CHEQUE: 10-0330.</t>
  </si>
  <si>
    <t>PE00451</t>
  </si>
  <si>
    <t>MÓDULO DE BANCOS: RENTA MES FEB-2025 ECOLOGIA Y DESARROLLO. AGROP. F/09DE, MOMENTO PAGADO. CHEQUE: 10-0331.</t>
  </si>
  <si>
    <t>PE00453</t>
  </si>
  <si>
    <t>MÓDULO DE BANCOS: REFACCIONES P/MOD. DE MAQUINARIA F/0A7F E47F , MOMENTO PAGADO. CHEQUE: 10-0333.</t>
  </si>
  <si>
    <t>PE00454</t>
  </si>
  <si>
    <t>MÓDULO DE BANCOS: ALIMENTOS P/EDUCACION Y CORD. DE GABINETE F/CE9B 4787 DDB9 4C49, MOMENTO PAGADO. CHEQUE: 10-0334.</t>
  </si>
  <si>
    <t>PE00455</t>
  </si>
  <si>
    <t>MÓDULO DE BANCOS: PAPELERIA P/OBRAS P. F/40B0, MOMENTO PAGADO. CHEQUE: 10-0335.</t>
  </si>
  <si>
    <t>PE00456</t>
  </si>
  <si>
    <t>MÓDULO DE BANCOS: SERV. RADIOIMAGENES VARIAS DEPENDENCIAS F/32F9, MOMENTO PAGADO. CHEQUE: 10-0336.</t>
  </si>
  <si>
    <t>PE00457</t>
  </si>
  <si>
    <t>MÓDULO DE BANCOS: TERAPIAS REHAB. P/MERCADO Y DESARROLLO SOCIAL F/D90D B46E , MOMENTO PAGADO. CHEQUE: 10-0337.</t>
  </si>
  <si>
    <t>PE00458</t>
  </si>
  <si>
    <t>MÓDULO DE BANCOS: MATERIAL P/ REHAB. ING. PONIENTE OBRAS P. F/C4B0 E779 9648 C360 3BA1, MOMENTO PAGADO. CHEQUE: 10-0338.</t>
  </si>
  <si>
    <t>PE00459</t>
  </si>
  <si>
    <t>MÓDULO DE BANCOS: MATERIAL P/REHAB. ING. PONIENTE OBRAS P F/5E8E 748A CF13 CEEB F8DD 2A6A E597 D14B E241 , MOMENTO PAGADO. CHEQUE: 10-0339.</t>
  </si>
  <si>
    <t>PE00460</t>
  </si>
  <si>
    <t>MÓDULO DE BANCOS: REFACCIONES P/MOD. DE MAQUINARIA F/758B 85E8, MOMENTO PAGADO. CHEQUE: 10-0340.</t>
  </si>
  <si>
    <t>PE00461</t>
  </si>
  <si>
    <t>MÓDULO DE BANCOS: B6CF/RENTA DE CAMION/OBRAS PUBLICAS, MOMENTO PAGADO. CHEQUE: 10-0341.</t>
  </si>
  <si>
    <t>PE00462</t>
  </si>
  <si>
    <t>MÓDULO DE BANCOS: FINIQUITO POR TERMINACION LABORAL PERSONAL DE SEGURIDAD PUBLICA (MARIA GUADALUPE CAMARENA RODRIGUEZ), MOMENTO PAGADO. CHEQUE: 10-0342.</t>
  </si>
  <si>
    <t>PE00463</t>
  </si>
  <si>
    <t>MÓDULO DE BANCOS: FINIQUITO POR TERMINACION LABORAL PERSONAL DE REGLAMENTOS (OSCAR FELIPE CAMACHO TORRES), MOMENTO PAGADO. CHEQUE: 10-0343.</t>
  </si>
  <si>
    <t>PE00464</t>
  </si>
  <si>
    <t>PRESTAMO A DESCONTAR $500.00 QUINCENALES PERSONAL DE RASTRO MPAL. (10-0344)</t>
  </si>
  <si>
    <t>PE00465</t>
  </si>
  <si>
    <t>LLANTAS P/ VEHICULO DE CONTRALORIA FAC F213 (ADMON 2021-2024)(10-0345)</t>
  </si>
  <si>
    <t>PE00530</t>
  </si>
  <si>
    <t>MÓDULO DE BANCOS: EMULSION ASFALTICA DE ROMP. PAV. C/CONCRETO ASF. CAMINO SAN FCO-LA SOLEDAD F/A25F , MOMENTO PAGADO. TRANSFERENCIA: T-5422123.</t>
  </si>
  <si>
    <t>PE00583</t>
  </si>
  <si>
    <t>MÓDULO DE BANCOS: MANO DE OBRA P/ASEO PUBLICO F/91BB, MOMENTO PAGADO. CHEQUE: 10-0332.</t>
  </si>
  <si>
    <t>PE00466</t>
  </si>
  <si>
    <t>MÓDULO DE BANCOS: TELEFONIA TRADICIONAL P/VARIAS DEPENDENCIAS F/5224 3897 6294 4543 6286 3898 4179 4094  5419, MOMENTO PAGADO. CHEQUE: 10-0346.</t>
  </si>
  <si>
    <t>PE00467</t>
  </si>
  <si>
    <t>MÓDULO DE BANCOS: TERAPIAS DE REHABILITACION P/ PERSONAL DE TRANSITO Y SEG PUB F/AF60 531B BEF4 , MOMENTO PAGADO. CHEQUE: 50-0057.</t>
  </si>
  <si>
    <t>PE00468</t>
  </si>
  <si>
    <t>MÓDULO DE BANCOS: RADIOGRAFIAS Y ESTUD. DE LABORATORIO SEG. PUB.  F/2ED1 , MOMENTO PAGADO. CHEQUE: 50-0058.</t>
  </si>
  <si>
    <t>PE00469</t>
  </si>
  <si>
    <t>MÓDULO DE BANCOS: SERV. RADIOIMAGENES P/SEG. PUBLICA Y TRANSITO F/5B9E, MOMENTO PAGADO. CHEQUE: 50-0059.</t>
  </si>
  <si>
    <t>PE00470</t>
  </si>
  <si>
    <t>MÓDULO DE BANCOS: ATEN. DENTAL P/TRANSITO Y SEGURIDAD PUBLICA F/C2E9, MOMENTO PAGADO. CHEQUE: 50-0060.</t>
  </si>
  <si>
    <t>PE00471</t>
  </si>
  <si>
    <t>MÓDULO DE BANCOS: EXAMENES DE LABORATORIO P/ SEG. PUBLICA Y TRANSITO F/3413, MOMENTO PAGADO. CHEQUE: 50-0061.</t>
  </si>
  <si>
    <t>PE00472</t>
  </si>
  <si>
    <t>MÓDULO DE BANCOS: PAPELERIA P/SEG. PUBLICA Y TRANSITO F/45A6 4D9E , MOMENTO PAGADO. CHEQUE: 50-0062.</t>
  </si>
  <si>
    <t>PE00473</t>
  </si>
  <si>
    <t>MÓDULO DE BANCOS: STOCK MEDICAMENTOS P/ SERV MEDICOS F/DAE1 , MOMENTO PAGADO. CHEQUE: 50-0063.</t>
  </si>
  <si>
    <t>PE00474</t>
  </si>
  <si>
    <t>MÓDULO DE BANCOS: STOCK MEDICAMENTOS P/ SERV MEDICOS F/6D0F, MOMENTO PAGADO. CHEQUE: 50-0064.</t>
  </si>
  <si>
    <t>PE00475</t>
  </si>
  <si>
    <t>MÓDULO DE BANCOS: REFACCIONES P/MOVILIDAD Y TRANSPORTE F/39C0, MOMENTO PAGADO. CHEQUE: 50-0065.</t>
  </si>
  <si>
    <t>PE00476</t>
  </si>
  <si>
    <t>MÓDULO DE BANCOS: REFACCIONES MOVILIDAD URBANA, MOMENTO PAGADO. CHEQUE: 50-0066.</t>
  </si>
  <si>
    <t>PE00477</t>
  </si>
  <si>
    <t>MÓDULO DE BANCOS: MANO DE OBRA P/TRANSITO F/EB78 F392, MOMENTO PAGADO. CHEQUE: 50-0067.</t>
  </si>
  <si>
    <t>PE00531</t>
  </si>
  <si>
    <t>MÓDULO DE BANCOS: COMBUSTIBLES VEHIC PARA TRANSITO F/CA18, MOMENTO PAGADO. TRANSFERENCIA: T-5856188377.</t>
  </si>
  <si>
    <t>PE00532</t>
  </si>
  <si>
    <t>MÓDULO DE BANCOS: COMBUSTIBLE PARA VEHIC SEGURIDAD PUBLICA F/0206, MOMENTO PAGADO. TRANSFERENCIA: T-7709215.</t>
  </si>
  <si>
    <t>PE00479</t>
  </si>
  <si>
    <t>MÓDULO DE BANCOS: ESTUDIO ANALISIS Y CALCULOS ESTRUCTURALES P/OBRAS  P. F/B24E, MOMENTO PAGADO. CHEQUE: 10-0347.</t>
  </si>
  <si>
    <t>PE00480</t>
  </si>
  <si>
    <t>MÓDULO DE BANCOS: ESTUDIO ANALISIS Y CALCULOS ESTRUCTURALES P/OBRA P. F/C7D9 , MOMENTO PAGADO. CHEQUE: 10-0348.</t>
  </si>
  <si>
    <t>PE00481</t>
  </si>
  <si>
    <t>PRESTAMO A DESCONTAR $500.00 QUINCENALES PERSONAL DE DEPORTES (10-0349)</t>
  </si>
  <si>
    <t>PE00482</t>
  </si>
  <si>
    <t>MÓDULO DE BANCOS: ATENCION DENTAL P/TRANSITO Y SEGURIDAD PUBLICA F/25A6 E5B3 , MOMENTO PAGADO. CHEQUE: 50-0068.</t>
  </si>
  <si>
    <t>PE00483</t>
  </si>
  <si>
    <t>MÓDULO DE BANCOS: ATENCION DENTAL P/VARIAS DEPENDENCIAS F/6E23 996D 5267, MOMENTO PAGADO. CHEQUE: 10-0350.</t>
  </si>
  <si>
    <t>PE00484</t>
  </si>
  <si>
    <t>MÓDULO DE BANCOS: ATENCION DENTAL P/VARIAS DEPENDENCIAS AYTO. F/0D17 7F33 DBB8 B9E2, MOMENTO PAGADO. CHEQUE: 10-0351.</t>
  </si>
  <si>
    <t>PE00485</t>
  </si>
  <si>
    <t>MÓDULO DE BANCOS: ATENCION DENTAL P/EMPLEADOS AYTO. F/6512 7C9D 4C8D D7B5 A13B, MOMENTO PAGADO. CHEQUE: 10-0352.</t>
  </si>
  <si>
    <t>PE00486</t>
  </si>
  <si>
    <t>PRESTAMO A DESCONTAR $500.00 QUINCENALES PERSONAL DE CULTURA (10-0353)</t>
  </si>
  <si>
    <t>PE00487</t>
  </si>
  <si>
    <t>MÓDULO DE BANCOS: NOMINA SEMANAL DEL 24 AL 29 DE MARZO 2025, MOMENTO PAGADO. CHEQUE: 10-0354.</t>
  </si>
  <si>
    <t>PE00488</t>
  </si>
  <si>
    <t>MÓDULO DE BANCOS: NOMINA SEMANAL DEL 24 AL 29 DE MARZO 2025, MOMENTO PAGADO. CHEQUE: 10-0355.</t>
  </si>
  <si>
    <t>PE00489</t>
  </si>
  <si>
    <t>MÓDULO DE BANCOS: CONSUMO DE AGUA Y REFRESCOS P/VARIAS DEPENDENCIAS F/4AF5 8CD6 0961 C0AE, MOMENTO PAGADO. CHEQUE: 10-0356.</t>
  </si>
  <si>
    <t>PE00490</t>
  </si>
  <si>
    <t>MÓDULO DE BANCOS: CONSUMO AGUA POTABLE Y REFRESCOS P/VARIAS DEPENDENCIAS F/D693 2A4B 5D6D, MOMENTO PAGADO. CHEQUE: 10-0357.</t>
  </si>
  <si>
    <t>PE00533</t>
  </si>
  <si>
    <t>MÓDULO DE BANCOS: HIDROLAVADORA MEE COMET P/TALLER MPAL F/C5F3 , MOMENTO PAGADO. TRANSFERENCIA: T-483378L878.</t>
  </si>
  <si>
    <t>PE00534</t>
  </si>
  <si>
    <t>MÓDULO DE BANCOS: MAQUINARIA. PAV C/CONCRETO ASF CAMINO SAN FCO-LA SOLEDAD P/OBRAS PUBLICAS  F/06F9 , MOMENTO PAGADO. TRANSFERENCIA: T-2658599.</t>
  </si>
  <si>
    <t>PE00535</t>
  </si>
  <si>
    <t>MÓDULO DE BANCOS: REPARACION CAMIONETA FORD F350 P/ASEO PUBLICO F/8477, MOMENTO PAGADO. TRANSFERENCIA: T-2658610.</t>
  </si>
  <si>
    <t>PE00536</t>
  </si>
  <si>
    <t>MÓDULO DE BANCOS: CONSUMO ENERGIA ELECTRICA P/ALUMBRADO PUBLICO SPM/707 , MOMENTO PAGADO. TRANSFERENCIA: T-2658602.</t>
  </si>
  <si>
    <t>PE00537</t>
  </si>
  <si>
    <t>MÓDULO DE BANCOS: CONSUMO ENERGIA ELECTRICA P/ALUMBRADO PUBLICO SPM/708 , MOMENTO PAGADO. TRANSFERENCIA: T-2658601.</t>
  </si>
  <si>
    <t>PE00538</t>
  </si>
  <si>
    <t>MÓDULO DE BANCOS: BASE EN REHABILITACION CALLE COLON P/OBRAS P. F/369F, MOMENTO PAGADO. TRANSFERENCIA: T-2658611.</t>
  </si>
  <si>
    <t>PE00539</t>
  </si>
  <si>
    <t>MÓDULO DE BANCOS: EMPASTADOR DISCO P/CALIBRACION VOLANTE VEHIC ASEO SPM-42 F/8561, MOMENTO PAGADO. TRANSFERENCIA: T-2658609.</t>
  </si>
  <si>
    <t>PE00540</t>
  </si>
  <si>
    <t>MÓDULO DE BANCOS: RENTA EQUIPO COPIADO MES MARZO F/EDCD P/OBRAS P. , MOMENTO PAGADO. TRANSFERENCIA: T-2658607.</t>
  </si>
  <si>
    <t>PE00541</t>
  </si>
  <si>
    <t>MÓDULO DE BANCOS: PLAYERAS CUELLO REDONDO, MANGA LARGA  P/ OPERSTIVOS DE O. P. F/C5A2, MOMENTO PAGADO. TRANSFERENCIA: T-2658604.</t>
  </si>
  <si>
    <t>PE00562</t>
  </si>
  <si>
    <t>MÓDULO DE BANCOS: DEDUCIBLE VEHIC UNIDAD PROTECCION CIVIL PC-11 F/5784 , MOMENTO PAGADO. TRANSFERENCIA: T-513851L452.</t>
  </si>
  <si>
    <t>PE00542</t>
  </si>
  <si>
    <t>MÓDULO DE BANCOS: HOSPEDAJE PARA REP. DE LA SENADORA DE LA REP. PALOMA SANCHEZ F/7505 , MOMENTO PAGADO. TRANSFERENCIA: T-420960G621.</t>
  </si>
  <si>
    <t>PE00543</t>
  </si>
  <si>
    <t>MÓDULO DE BANCOS: ASESORIA JURIDICA MARZO/25 P/SINDICATURA F/C18D , MOMENTO PAGADO. TRANSFERENCIA: T-471673H814.</t>
  </si>
  <si>
    <t>PE00492</t>
  </si>
  <si>
    <t>PAGO DE NOMINA 2DA QNA DE MARZO 2025 13-0175</t>
  </si>
  <si>
    <t>PE00493</t>
  </si>
  <si>
    <t>PAGO DE NOMINA 2DA QNA DE MARZO 2025 13-0176</t>
  </si>
  <si>
    <t>PE00495</t>
  </si>
  <si>
    <t>PAGO DE NOMINA 2DA QNA DE MARZO 2025 13-0177</t>
  </si>
  <si>
    <t>PE00496</t>
  </si>
  <si>
    <t>PAGO DE NOMINA 2DA QNA DE MARZO 2025 13-0178</t>
  </si>
  <si>
    <t>PE00497</t>
  </si>
  <si>
    <t>PAGO DE NOMINA 2DA QNA DE MARZO 2025 13-0179</t>
  </si>
  <si>
    <t>PE00498</t>
  </si>
  <si>
    <t>PAGO DE NOMINA 2DA QNA DE MARZO 2025 13-0180</t>
  </si>
  <si>
    <t>PE00499</t>
  </si>
  <si>
    <t>PAGO DE NOMINA 2DA QNA DE MARZO 2025 13-0181</t>
  </si>
  <si>
    <t>PE00500</t>
  </si>
  <si>
    <t>PAGO DE NOMINA 2DA QNA DE MARZO 2025 13-0182</t>
  </si>
  <si>
    <t>PE00501</t>
  </si>
  <si>
    <t>APORTACION SINDICAL CORRESPONDIENTE A LA 2DA QNA DE MARZO 2025 13-0183</t>
  </si>
  <si>
    <t>PE00502</t>
  </si>
  <si>
    <t>PAGO DE NOMINA 2DA QNA DE MARZO 2025 13-0184</t>
  </si>
  <si>
    <t>PE00503</t>
  </si>
  <si>
    <t>MÓDULO DE BANCOS: CERTIFICADOS LIB. DE GRAVAMEN, PAPELERIA Y VARIOS (PEDRO GONZALEZ BONILLA) 5B05 429C, 2257, 31B6, OP7599, 0C88, MOMENTO PAGADO. CHEQUE: 11-0206.</t>
  </si>
  <si>
    <t>PE00504</t>
  </si>
  <si>
    <t>FONDO FIJO P/ TESORERIA ( CAJA CHICA) 11-0207</t>
  </si>
  <si>
    <t>PE00505</t>
  </si>
  <si>
    <t>PAGO DE NOMINA 2DA QNA DE MARZO 2025 (SEG.PUBLICA) 51-0016</t>
  </si>
  <si>
    <t>PE00506</t>
  </si>
  <si>
    <t>MÓDULO DE BANCOS: PAGO DE NOMINA 2DA QNA DE MARZO 2025, MOMENTO PAGADO. CHEQUE: 13-0185.</t>
  </si>
  <si>
    <t>PE00507</t>
  </si>
  <si>
    <t>MÓDULO DE BANCOS: REM. CAJA CHICA JUAN CARLOS CAMARENA DE LA MORA F/9388 BCE4 29F2 4686 75D0 1B20, MOMENTO PAGADO. CHEQUE: 11-0210.</t>
  </si>
  <si>
    <t>PE00544</t>
  </si>
  <si>
    <t>MÓDULO DE BANCOS: SERV. DE ESTAC. DE ENROLAMIENTO Y VERIFIC. DE DCTOS. RELAC. EXT. MARZO/25 F/7966, MOMENTO PAGADO. TRANSFERENCIA: T-9458132.</t>
  </si>
  <si>
    <t>PE00545</t>
  </si>
  <si>
    <t>MÓDULO DE BANCOS: TAMBOS DE PINTURA Y MICROESFERAS P/SERVICIOS PUBLICOS F/5C43, MOMENTO PAGADO. TRANSFERENCIA: T-9458139.</t>
  </si>
  <si>
    <t>PE00547</t>
  </si>
  <si>
    <t>MÓDULO DE BANCOS: MATERIAL COMPLEMENTARIO P/PARQUES Y J F/0C73, MOMENTO PAGADO. TRANSFERENCIA: T-9458140.</t>
  </si>
  <si>
    <t>PE00548</t>
  </si>
  <si>
    <t>MÓDULO DE BANCOS: PUBLICIDAD F/2EB7, MOMENTO PAGADO. TRANSFERENCIA: T-94584133.</t>
  </si>
  <si>
    <t>PE00549</t>
  </si>
  <si>
    <t>MÓDULO DE BANCOS: SUBSIDIO AL DIF 2DA QUINCENA MARZO F/0376, MOMENTO PAGADO. TRANSFERENCIA: T-540679Y916.</t>
  </si>
  <si>
    <t>PE00550</t>
  </si>
  <si>
    <t>RENTA DE VOLTEO P/ MANTTO. DE CALLES EN COMUNIDADES OBRAS PUBLICAS FAC EF94 (ADMON 2021-2024)(11-0208)</t>
  </si>
  <si>
    <t>PE00551</t>
  </si>
  <si>
    <t>RENTA DE MAQUINARIA P/ ASEO PUBLICO FAC D354(11-0209)</t>
  </si>
  <si>
    <t>PE00563</t>
  </si>
  <si>
    <t>MÓDULO DE BANCOS: MATERIAL COMPLEMENTARIO P/SERV. PUBLICOS F/224E EB12 , MOMENTO PAGADO. TRANSFERENCIA: T-9457644.</t>
  </si>
  <si>
    <t>PE00579</t>
  </si>
  <si>
    <t>PAGO DE NOMINA 2DA QNA DE MARZO 2025</t>
  </si>
  <si>
    <t>PE00580</t>
  </si>
  <si>
    <t>PAGO DE HORAS EXTRAS 2DA QNA DE MARZO 2025</t>
  </si>
  <si>
    <t>PE00581</t>
  </si>
  <si>
    <t>PAGO DE NOMINA 2DA QNA DE MARZO 2025 (SEGURIDAD PUBLICA)</t>
  </si>
  <si>
    <t>PRESTAMO A DESCONTAR $500.00 QUINCENALES A PERSONAL PENSIONADO DE PROTECCION CIVIL ( TIUDULO LUIS JIMENEZ FAJARDO ) 10-0225</t>
  </si>
  <si>
    <t>PRESTAMO A DESCONTAR $500.00 QUINCENALES PERSONAL DE PARQUES Y JARDINES (BERNARDO MARTINEZ GUZMAN) 10-0231</t>
  </si>
  <si>
    <t>PE00570 PE00571</t>
  </si>
  <si>
    <t>PE00804</t>
  </si>
  <si>
    <t>PE00573    PE00574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</si>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</sst>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dd/mmm/yyyy"/>
    <numFmt numFmtId="165" formatCode="[$-1080A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u/>
      <sz val="8"/>
      <color rgb="FF000000"/>
      <name val="Tahoma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left"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6" fillId="0" borderId="2" xfId="0" applyFont="1" applyBorder="1" applyAlignment="1">
      <alignment horizontal="left" vertical="top" wrapText="1" readingOrder="1"/>
    </xf>
    <xf numFmtId="0" fontId="7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52"/>
  <sheetViews>
    <sheetView showGridLines="0" tabSelected="1" workbookViewId="0">
      <pane ySplit="6" topLeftCell="A545" activePane="bottomLeft" state="frozen"/>
      <selection pane="bottomLeft" activeCell="N551" sqref="N551"/>
    </sheetView>
  </sheetViews>
  <sheetFormatPr baseColWidth="10" defaultRowHeight="15" x14ac:dyDescent="0.25"/>
  <cols>
    <col min="1" max="1" width="6" customWidth="1"/>
    <col min="2" max="2" width="10.28515625" customWidth="1"/>
    <col min="3" max="3" width="11.28515625" customWidth="1"/>
    <col min="4" max="4" width="0" hidden="1" customWidth="1"/>
    <col min="5" max="5" width="9.140625" customWidth="1"/>
    <col min="6" max="6" width="17.42578125" customWidth="1"/>
    <col min="7" max="7" width="0" hidden="1" customWidth="1"/>
    <col min="8" max="8" width="5.5703125" customWidth="1"/>
    <col min="9" max="9" width="38.85546875" customWidth="1"/>
    <col min="10" max="10" width="13.42578125" customWidth="1"/>
    <col min="11" max="11" width="10.140625" customWidth="1"/>
  </cols>
  <sheetData>
    <row r="2" spans="1:10" x14ac:dyDescent="0.25">
      <c r="B2" s="14" t="s">
        <v>0</v>
      </c>
      <c r="C2" s="16" t="s">
        <v>1</v>
      </c>
      <c r="D2" s="15"/>
      <c r="E2" s="15"/>
      <c r="F2" s="15"/>
      <c r="G2" s="15"/>
      <c r="H2" s="15"/>
      <c r="I2" s="15"/>
      <c r="J2" s="15"/>
    </row>
    <row r="3" spans="1:10" x14ac:dyDescent="0.25">
      <c r="B3" s="15"/>
      <c r="C3" s="15"/>
      <c r="D3" s="15"/>
      <c r="E3" s="15"/>
      <c r="F3" s="15"/>
      <c r="G3" s="15"/>
      <c r="H3" s="15"/>
      <c r="I3" s="15"/>
      <c r="J3" s="15"/>
    </row>
    <row r="4" spans="1:10" ht="0" hidden="1" customHeight="1" x14ac:dyDescent="0.25"/>
    <row r="5" spans="1:10" ht="17.100000000000001" customHeight="1" x14ac:dyDescent="0.25">
      <c r="C5" s="17" t="s">
        <v>2</v>
      </c>
      <c r="D5" s="15"/>
      <c r="E5" s="15"/>
      <c r="F5" s="15"/>
      <c r="G5" s="15"/>
      <c r="H5" s="15"/>
      <c r="I5" s="15"/>
      <c r="J5" s="15"/>
    </row>
    <row r="6" spans="1:10" ht="2.8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0" ht="17.649999999999999" customHeight="1" x14ac:dyDescent="0.25"/>
    <row r="8" spans="1:10" ht="17.100000000000001" customHeight="1" x14ac:dyDescent="0.25">
      <c r="B8" s="18" t="s">
        <v>3</v>
      </c>
      <c r="C8" s="15"/>
      <c r="D8" s="15"/>
      <c r="E8" s="15"/>
      <c r="F8" s="15"/>
      <c r="G8" s="15"/>
      <c r="H8" s="15"/>
      <c r="I8" s="15"/>
      <c r="J8" s="15"/>
    </row>
    <row r="9" spans="1:10" ht="13.35" customHeight="1" x14ac:dyDescent="0.25"/>
    <row r="10" spans="1:10" x14ac:dyDescent="0.25">
      <c r="B10" s="3" t="s">
        <v>4</v>
      </c>
      <c r="C10" s="1" t="s">
        <v>5</v>
      </c>
      <c r="D10" s="19" t="s">
        <v>6</v>
      </c>
      <c r="E10" s="15"/>
      <c r="F10" s="1" t="s">
        <v>7</v>
      </c>
      <c r="H10" s="3" t="s">
        <v>8</v>
      </c>
      <c r="I10" s="14" t="s">
        <v>9</v>
      </c>
      <c r="J10" s="15"/>
    </row>
    <row r="11" spans="1:10" ht="25.15" customHeight="1" x14ac:dyDescent="0.25"/>
    <row r="12" spans="1:10" ht="17.100000000000001" customHeight="1" x14ac:dyDescent="0.25">
      <c r="B12" s="18" t="s">
        <v>10</v>
      </c>
      <c r="C12" s="15"/>
      <c r="D12" s="15"/>
      <c r="E12" s="15"/>
      <c r="F12" s="15"/>
      <c r="G12" s="15"/>
      <c r="H12" s="15"/>
      <c r="I12" s="15"/>
      <c r="J12" s="15"/>
    </row>
    <row r="13" spans="1:10" ht="16.899999999999999" customHeight="1" x14ac:dyDescent="0.25"/>
    <row r="14" spans="1:10" ht="21.95" customHeight="1" x14ac:dyDescent="0.25">
      <c r="A14" s="10" t="s">
        <v>1085</v>
      </c>
      <c r="B14" s="4" t="s">
        <v>11</v>
      </c>
      <c r="C14" s="4" t="s">
        <v>12</v>
      </c>
      <c r="E14" s="20" t="s">
        <v>13</v>
      </c>
      <c r="F14" s="12"/>
      <c r="G14" s="12"/>
      <c r="H14" s="12"/>
      <c r="I14" s="13"/>
      <c r="J14" s="5" t="s">
        <v>14</v>
      </c>
    </row>
    <row r="15" spans="1:10" ht="21.75" customHeight="1" x14ac:dyDescent="0.25">
      <c r="A15" s="6">
        <v>1</v>
      </c>
      <c r="B15" s="6" t="s">
        <v>15</v>
      </c>
      <c r="C15" s="7">
        <v>45719</v>
      </c>
      <c r="E15" s="11" t="s">
        <v>1080</v>
      </c>
      <c r="F15" s="12"/>
      <c r="G15" s="12"/>
      <c r="H15" s="12"/>
      <c r="I15" s="13"/>
      <c r="J15" s="8">
        <v>4000</v>
      </c>
    </row>
    <row r="16" spans="1:10" ht="21.95" customHeight="1" x14ac:dyDescent="0.25">
      <c r="A16" s="6">
        <f>A15+1</f>
        <v>2</v>
      </c>
      <c r="B16" s="6" t="s">
        <v>16</v>
      </c>
      <c r="C16" s="7">
        <v>45719</v>
      </c>
      <c r="E16" s="11" t="s">
        <v>17</v>
      </c>
      <c r="F16" s="12"/>
      <c r="G16" s="12"/>
      <c r="H16" s="12"/>
      <c r="I16" s="13"/>
      <c r="J16" s="8">
        <v>1584</v>
      </c>
    </row>
    <row r="17" spans="1:10" ht="21.95" customHeight="1" x14ac:dyDescent="0.25">
      <c r="A17" s="6">
        <f t="shared" ref="A17:A80" si="0">A16+1</f>
        <v>3</v>
      </c>
      <c r="B17" s="6" t="s">
        <v>18</v>
      </c>
      <c r="C17" s="7">
        <v>45719</v>
      </c>
      <c r="E17" s="11" t="s">
        <v>19</v>
      </c>
      <c r="F17" s="12"/>
      <c r="G17" s="12"/>
      <c r="H17" s="12"/>
      <c r="I17" s="13"/>
      <c r="J17" s="8">
        <v>2068.61</v>
      </c>
    </row>
    <row r="18" spans="1:10" ht="21.95" customHeight="1" x14ac:dyDescent="0.25">
      <c r="A18" s="6">
        <f t="shared" si="0"/>
        <v>4</v>
      </c>
      <c r="B18" s="6" t="s">
        <v>20</v>
      </c>
      <c r="C18" s="7">
        <v>45719</v>
      </c>
      <c r="E18" s="11" t="s">
        <v>21</v>
      </c>
      <c r="F18" s="12"/>
      <c r="G18" s="12"/>
      <c r="H18" s="12"/>
      <c r="I18" s="13"/>
      <c r="J18" s="8">
        <v>49058</v>
      </c>
    </row>
    <row r="19" spans="1:10" ht="21.95" customHeight="1" x14ac:dyDescent="0.25">
      <c r="A19" s="6">
        <f t="shared" si="0"/>
        <v>5</v>
      </c>
      <c r="B19" s="6" t="s">
        <v>22</v>
      </c>
      <c r="C19" s="7">
        <v>45719</v>
      </c>
      <c r="E19" s="11" t="s">
        <v>23</v>
      </c>
      <c r="F19" s="12"/>
      <c r="G19" s="12"/>
      <c r="H19" s="12"/>
      <c r="I19" s="13"/>
      <c r="J19" s="8">
        <v>2111.1999999999998</v>
      </c>
    </row>
    <row r="20" spans="1:10" ht="21.95" customHeight="1" x14ac:dyDescent="0.25">
      <c r="A20" s="6">
        <f t="shared" si="0"/>
        <v>6</v>
      </c>
      <c r="B20" s="6" t="s">
        <v>24</v>
      </c>
      <c r="C20" s="7">
        <v>45720</v>
      </c>
      <c r="E20" s="11" t="s">
        <v>25</v>
      </c>
      <c r="F20" s="12"/>
      <c r="G20" s="12"/>
      <c r="H20" s="12"/>
      <c r="I20" s="13"/>
      <c r="J20" s="8">
        <v>581.32000000000005</v>
      </c>
    </row>
    <row r="21" spans="1:10" ht="21.95" customHeight="1" x14ac:dyDescent="0.25">
      <c r="A21" s="6">
        <f t="shared" si="0"/>
        <v>7</v>
      </c>
      <c r="B21" s="6" t="s">
        <v>26</v>
      </c>
      <c r="C21" s="7">
        <v>45720</v>
      </c>
      <c r="E21" s="11" t="s">
        <v>27</v>
      </c>
      <c r="F21" s="12"/>
      <c r="G21" s="12"/>
      <c r="H21" s="12"/>
      <c r="I21" s="13"/>
      <c r="J21" s="8">
        <v>6128.54</v>
      </c>
    </row>
    <row r="22" spans="1:10" ht="30.75" customHeight="1" x14ac:dyDescent="0.25">
      <c r="A22" s="6">
        <f t="shared" si="0"/>
        <v>8</v>
      </c>
      <c r="B22" s="6" t="s">
        <v>28</v>
      </c>
      <c r="C22" s="7">
        <v>45720</v>
      </c>
      <c r="E22" s="11" t="s">
        <v>29</v>
      </c>
      <c r="F22" s="12"/>
      <c r="G22" s="12"/>
      <c r="H22" s="12"/>
      <c r="I22" s="13"/>
      <c r="J22" s="8">
        <v>3970.73</v>
      </c>
    </row>
    <row r="23" spans="1:10" ht="27.75" customHeight="1" x14ac:dyDescent="0.25">
      <c r="A23" s="6">
        <f t="shared" si="0"/>
        <v>9</v>
      </c>
      <c r="B23" s="6" t="s">
        <v>30</v>
      </c>
      <c r="C23" s="7">
        <v>45720</v>
      </c>
      <c r="E23" s="11" t="s">
        <v>1081</v>
      </c>
      <c r="F23" s="12"/>
      <c r="G23" s="12"/>
      <c r="H23" s="12"/>
      <c r="I23" s="13"/>
      <c r="J23" s="8">
        <v>8000</v>
      </c>
    </row>
    <row r="24" spans="1:10" ht="21.95" customHeight="1" x14ac:dyDescent="0.25">
      <c r="A24" s="6">
        <f t="shared" si="0"/>
        <v>10</v>
      </c>
      <c r="B24" s="6" t="s">
        <v>31</v>
      </c>
      <c r="C24" s="7">
        <v>45720</v>
      </c>
      <c r="E24" s="11" t="s">
        <v>32</v>
      </c>
      <c r="F24" s="12"/>
      <c r="G24" s="12"/>
      <c r="H24" s="12"/>
      <c r="I24" s="13"/>
      <c r="J24" s="8">
        <v>3000</v>
      </c>
    </row>
    <row r="25" spans="1:10" ht="21.95" customHeight="1" x14ac:dyDescent="0.25">
      <c r="A25" s="6">
        <f t="shared" si="0"/>
        <v>11</v>
      </c>
      <c r="B25" s="6" t="s">
        <v>33</v>
      </c>
      <c r="C25" s="7">
        <v>45720</v>
      </c>
      <c r="E25" s="11" t="s">
        <v>34</v>
      </c>
      <c r="F25" s="12"/>
      <c r="G25" s="12"/>
      <c r="H25" s="12"/>
      <c r="I25" s="13"/>
      <c r="J25" s="8">
        <v>4000</v>
      </c>
    </row>
    <row r="26" spans="1:10" ht="21.95" customHeight="1" x14ac:dyDescent="0.25">
      <c r="A26" s="6">
        <f t="shared" si="0"/>
        <v>12</v>
      </c>
      <c r="B26" s="6" t="s">
        <v>35</v>
      </c>
      <c r="C26" s="7">
        <v>45720</v>
      </c>
      <c r="E26" s="11" t="s">
        <v>36</v>
      </c>
      <c r="F26" s="12"/>
      <c r="G26" s="12"/>
      <c r="H26" s="12"/>
      <c r="I26" s="13"/>
      <c r="J26" s="8">
        <v>4000</v>
      </c>
    </row>
    <row r="27" spans="1:10" ht="21.95" customHeight="1" x14ac:dyDescent="0.25">
      <c r="A27" s="6">
        <f t="shared" si="0"/>
        <v>13</v>
      </c>
      <c r="B27" s="6" t="s">
        <v>37</v>
      </c>
      <c r="C27" s="7">
        <v>45720</v>
      </c>
      <c r="E27" s="11" t="s">
        <v>38</v>
      </c>
      <c r="F27" s="12"/>
      <c r="G27" s="12"/>
      <c r="H27" s="12"/>
      <c r="I27" s="13"/>
      <c r="J27" s="8">
        <v>9800</v>
      </c>
    </row>
    <row r="28" spans="1:10" ht="21.95" customHeight="1" x14ac:dyDescent="0.25">
      <c r="A28" s="6">
        <f t="shared" si="0"/>
        <v>14</v>
      </c>
      <c r="B28" s="6" t="s">
        <v>39</v>
      </c>
      <c r="C28" s="7">
        <v>45720</v>
      </c>
      <c r="E28" s="11" t="s">
        <v>40</v>
      </c>
      <c r="F28" s="12"/>
      <c r="G28" s="12"/>
      <c r="H28" s="12"/>
      <c r="I28" s="13"/>
      <c r="J28" s="8">
        <v>31540.34</v>
      </c>
    </row>
    <row r="29" spans="1:10" ht="21.95" customHeight="1" x14ac:dyDescent="0.25">
      <c r="A29" s="6">
        <f t="shared" si="0"/>
        <v>15</v>
      </c>
      <c r="B29" s="6" t="s">
        <v>41</v>
      </c>
      <c r="C29" s="7">
        <v>45720</v>
      </c>
      <c r="E29" s="11" t="s">
        <v>42</v>
      </c>
      <c r="F29" s="12"/>
      <c r="G29" s="12"/>
      <c r="H29" s="12"/>
      <c r="I29" s="13"/>
      <c r="J29" s="8">
        <v>41292.81</v>
      </c>
    </row>
    <row r="30" spans="1:10" ht="21.95" customHeight="1" x14ac:dyDescent="0.25">
      <c r="A30" s="6">
        <f t="shared" si="0"/>
        <v>16</v>
      </c>
      <c r="B30" s="6" t="s">
        <v>43</v>
      </c>
      <c r="C30" s="7">
        <v>45720</v>
      </c>
      <c r="E30" s="11" t="s">
        <v>44</v>
      </c>
      <c r="F30" s="12"/>
      <c r="G30" s="12"/>
      <c r="H30" s="12"/>
      <c r="I30" s="13"/>
      <c r="J30" s="8">
        <v>37229.599999999999</v>
      </c>
    </row>
    <row r="31" spans="1:10" ht="21.95" customHeight="1" x14ac:dyDescent="0.25">
      <c r="A31" s="6">
        <f t="shared" si="0"/>
        <v>17</v>
      </c>
      <c r="B31" s="6" t="s">
        <v>45</v>
      </c>
      <c r="C31" s="7">
        <v>45720</v>
      </c>
      <c r="E31" s="11" t="s">
        <v>46</v>
      </c>
      <c r="F31" s="12"/>
      <c r="G31" s="12"/>
      <c r="H31" s="12"/>
      <c r="I31" s="13"/>
      <c r="J31" s="8">
        <v>256050.94</v>
      </c>
    </row>
    <row r="32" spans="1:10" ht="21.95" customHeight="1" x14ac:dyDescent="0.25">
      <c r="A32" s="6">
        <f t="shared" si="0"/>
        <v>18</v>
      </c>
      <c r="B32" s="6" t="s">
        <v>47</v>
      </c>
      <c r="C32" s="7">
        <v>45720</v>
      </c>
      <c r="E32" s="11" t="s">
        <v>48</v>
      </c>
      <c r="F32" s="12"/>
      <c r="G32" s="12"/>
      <c r="H32" s="12"/>
      <c r="I32" s="13"/>
      <c r="J32" s="8">
        <v>87348</v>
      </c>
    </row>
    <row r="33" spans="1:10" ht="21.95" customHeight="1" x14ac:dyDescent="0.25">
      <c r="A33" s="6">
        <f t="shared" si="0"/>
        <v>19</v>
      </c>
      <c r="B33" s="6" t="s">
        <v>49</v>
      </c>
      <c r="C33" s="7">
        <v>45720</v>
      </c>
      <c r="E33" s="11" t="s">
        <v>50</v>
      </c>
      <c r="F33" s="12"/>
      <c r="G33" s="12"/>
      <c r="H33" s="12"/>
      <c r="I33" s="13"/>
      <c r="J33" s="8">
        <v>18227.5</v>
      </c>
    </row>
    <row r="34" spans="1:10" ht="21.95" customHeight="1" x14ac:dyDescent="0.25">
      <c r="A34" s="6">
        <f t="shared" si="0"/>
        <v>20</v>
      </c>
      <c r="B34" s="6" t="s">
        <v>51</v>
      </c>
      <c r="C34" s="7">
        <v>45720</v>
      </c>
      <c r="E34" s="11" t="s">
        <v>52</v>
      </c>
      <c r="F34" s="12"/>
      <c r="G34" s="12"/>
      <c r="H34" s="12"/>
      <c r="I34" s="13"/>
      <c r="J34" s="8">
        <v>379.45</v>
      </c>
    </row>
    <row r="35" spans="1:10" ht="21.95" customHeight="1" x14ac:dyDescent="0.25">
      <c r="A35" s="6">
        <f t="shared" si="0"/>
        <v>21</v>
      </c>
      <c r="B35" s="6" t="s">
        <v>1082</v>
      </c>
      <c r="C35" s="7">
        <v>45720</v>
      </c>
      <c r="E35" s="11" t="s">
        <v>53</v>
      </c>
      <c r="F35" s="12"/>
      <c r="G35" s="12"/>
      <c r="H35" s="12"/>
      <c r="I35" s="13"/>
      <c r="J35" s="8">
        <v>11101.27</v>
      </c>
    </row>
    <row r="36" spans="1:10" ht="21.95" customHeight="1" x14ac:dyDescent="0.25">
      <c r="A36" s="6">
        <f t="shared" si="0"/>
        <v>22</v>
      </c>
      <c r="B36" s="6" t="s">
        <v>54</v>
      </c>
      <c r="C36" s="7">
        <v>45721</v>
      </c>
      <c r="E36" s="11" t="s">
        <v>55</v>
      </c>
      <c r="F36" s="12"/>
      <c r="G36" s="12"/>
      <c r="H36" s="12"/>
      <c r="I36" s="13"/>
      <c r="J36" s="8">
        <v>18365.63</v>
      </c>
    </row>
    <row r="37" spans="1:10" ht="21.95" customHeight="1" x14ac:dyDescent="0.25">
      <c r="A37" s="6">
        <f t="shared" si="0"/>
        <v>23</v>
      </c>
      <c r="B37" s="6" t="s">
        <v>56</v>
      </c>
      <c r="C37" s="7">
        <v>45721</v>
      </c>
      <c r="E37" s="11" t="s">
        <v>57</v>
      </c>
      <c r="F37" s="12"/>
      <c r="G37" s="12"/>
      <c r="H37" s="12"/>
      <c r="I37" s="13"/>
      <c r="J37" s="8">
        <v>5713.23</v>
      </c>
    </row>
    <row r="38" spans="1:10" ht="21.95" customHeight="1" x14ac:dyDescent="0.25">
      <c r="A38" s="6">
        <f t="shared" si="0"/>
        <v>24</v>
      </c>
      <c r="B38" s="6" t="s">
        <v>58</v>
      </c>
      <c r="C38" s="7">
        <v>45721</v>
      </c>
      <c r="E38" s="11" t="s">
        <v>59</v>
      </c>
      <c r="F38" s="12"/>
      <c r="G38" s="12"/>
      <c r="H38" s="12"/>
      <c r="I38" s="13"/>
      <c r="J38" s="8">
        <v>5713.23</v>
      </c>
    </row>
    <row r="39" spans="1:10" ht="21.95" customHeight="1" x14ac:dyDescent="0.25">
      <c r="A39" s="6">
        <f t="shared" si="0"/>
        <v>25</v>
      </c>
      <c r="B39" s="6" t="s">
        <v>60</v>
      </c>
      <c r="C39" s="7">
        <v>45721</v>
      </c>
      <c r="E39" s="11" t="s">
        <v>61</v>
      </c>
      <c r="F39" s="12"/>
      <c r="G39" s="12"/>
      <c r="H39" s="12"/>
      <c r="I39" s="13"/>
      <c r="J39" s="8">
        <v>470</v>
      </c>
    </row>
    <row r="40" spans="1:10" ht="21.95" customHeight="1" x14ac:dyDescent="0.25">
      <c r="A40" s="6">
        <f t="shared" si="0"/>
        <v>26</v>
      </c>
      <c r="B40" s="6" t="s">
        <v>62</v>
      </c>
      <c r="C40" s="7">
        <v>45721</v>
      </c>
      <c r="E40" s="11" t="s">
        <v>63</v>
      </c>
      <c r="F40" s="12"/>
      <c r="G40" s="12"/>
      <c r="H40" s="12"/>
      <c r="I40" s="13"/>
      <c r="J40" s="8">
        <v>300</v>
      </c>
    </row>
    <row r="41" spans="1:10" ht="21.95" customHeight="1" x14ac:dyDescent="0.25">
      <c r="A41" s="6">
        <f t="shared" si="0"/>
        <v>27</v>
      </c>
      <c r="B41" s="6" t="s">
        <v>64</v>
      </c>
      <c r="C41" s="7">
        <v>45721</v>
      </c>
      <c r="E41" s="11" t="s">
        <v>65</v>
      </c>
      <c r="F41" s="12"/>
      <c r="G41" s="12"/>
      <c r="H41" s="12"/>
      <c r="I41" s="13"/>
      <c r="J41" s="8">
        <v>162.4</v>
      </c>
    </row>
    <row r="42" spans="1:10" ht="21.95" customHeight="1" x14ac:dyDescent="0.25">
      <c r="A42" s="6">
        <f t="shared" si="0"/>
        <v>28</v>
      </c>
      <c r="B42" s="6" t="s">
        <v>66</v>
      </c>
      <c r="C42" s="7">
        <v>45721</v>
      </c>
      <c r="E42" s="11" t="s">
        <v>67</v>
      </c>
      <c r="F42" s="12"/>
      <c r="G42" s="12"/>
      <c r="H42" s="12"/>
      <c r="I42" s="13"/>
      <c r="J42" s="8">
        <v>19231.04</v>
      </c>
    </row>
    <row r="43" spans="1:10" ht="21.95" customHeight="1" x14ac:dyDescent="0.25">
      <c r="A43" s="6">
        <f t="shared" si="0"/>
        <v>29</v>
      </c>
      <c r="B43" s="6" t="s">
        <v>68</v>
      </c>
      <c r="C43" s="7">
        <v>45721</v>
      </c>
      <c r="E43" s="11" t="s">
        <v>69</v>
      </c>
      <c r="F43" s="12"/>
      <c r="G43" s="12"/>
      <c r="H43" s="12"/>
      <c r="I43" s="13"/>
      <c r="J43" s="8">
        <v>40600</v>
      </c>
    </row>
    <row r="44" spans="1:10" ht="21.95" customHeight="1" x14ac:dyDescent="0.25">
      <c r="A44" s="6">
        <f t="shared" si="0"/>
        <v>30</v>
      </c>
      <c r="B44" s="6" t="s">
        <v>70</v>
      </c>
      <c r="C44" s="7">
        <v>45721</v>
      </c>
      <c r="E44" s="11" t="s">
        <v>71</v>
      </c>
      <c r="F44" s="12"/>
      <c r="G44" s="12"/>
      <c r="H44" s="12"/>
      <c r="I44" s="13"/>
      <c r="J44" s="8">
        <v>52200</v>
      </c>
    </row>
    <row r="45" spans="1:10" ht="21.95" customHeight="1" x14ac:dyDescent="0.25">
      <c r="A45" s="6">
        <f t="shared" si="0"/>
        <v>31</v>
      </c>
      <c r="B45" s="6" t="s">
        <v>72</v>
      </c>
      <c r="C45" s="7">
        <v>45721</v>
      </c>
      <c r="E45" s="11" t="s">
        <v>73</v>
      </c>
      <c r="F45" s="12"/>
      <c r="G45" s="12"/>
      <c r="H45" s="12"/>
      <c r="I45" s="13"/>
      <c r="J45" s="8">
        <v>52000</v>
      </c>
    </row>
    <row r="46" spans="1:10" ht="21.95" customHeight="1" x14ac:dyDescent="0.25">
      <c r="A46" s="6">
        <f t="shared" si="0"/>
        <v>32</v>
      </c>
      <c r="B46" s="6" t="s">
        <v>74</v>
      </c>
      <c r="C46" s="7">
        <v>45721</v>
      </c>
      <c r="E46" s="11" t="s">
        <v>75</v>
      </c>
      <c r="F46" s="12"/>
      <c r="G46" s="12"/>
      <c r="H46" s="12"/>
      <c r="I46" s="13"/>
      <c r="J46" s="8">
        <v>160.01</v>
      </c>
    </row>
    <row r="47" spans="1:10" ht="21.95" customHeight="1" x14ac:dyDescent="0.25">
      <c r="A47" s="6">
        <f t="shared" si="0"/>
        <v>33</v>
      </c>
      <c r="B47" s="6" t="s">
        <v>76</v>
      </c>
      <c r="C47" s="7">
        <v>45721</v>
      </c>
      <c r="E47" s="11" t="s">
        <v>77</v>
      </c>
      <c r="F47" s="12"/>
      <c r="G47" s="12"/>
      <c r="H47" s="12"/>
      <c r="I47" s="13"/>
      <c r="J47" s="8">
        <v>8220.01</v>
      </c>
    </row>
    <row r="48" spans="1:10" ht="21.95" customHeight="1" x14ac:dyDescent="0.25">
      <c r="A48" s="6">
        <f t="shared" si="0"/>
        <v>34</v>
      </c>
      <c r="B48" s="6" t="s">
        <v>78</v>
      </c>
      <c r="C48" s="7">
        <v>45721</v>
      </c>
      <c r="E48" s="11" t="s">
        <v>79</v>
      </c>
      <c r="F48" s="12"/>
      <c r="G48" s="12"/>
      <c r="H48" s="12"/>
      <c r="I48" s="13"/>
      <c r="J48" s="8">
        <v>2130</v>
      </c>
    </row>
    <row r="49" spans="1:10" ht="21.95" customHeight="1" x14ac:dyDescent="0.25">
      <c r="A49" s="6">
        <f t="shared" si="0"/>
        <v>35</v>
      </c>
      <c r="B49" s="6" t="s">
        <v>80</v>
      </c>
      <c r="C49" s="7">
        <v>45721</v>
      </c>
      <c r="E49" s="11" t="s">
        <v>81</v>
      </c>
      <c r="F49" s="12"/>
      <c r="G49" s="12"/>
      <c r="H49" s="12"/>
      <c r="I49" s="13"/>
      <c r="J49" s="8">
        <v>12094.85</v>
      </c>
    </row>
    <row r="50" spans="1:10" ht="21.95" customHeight="1" x14ac:dyDescent="0.25">
      <c r="A50" s="6">
        <f t="shared" si="0"/>
        <v>36</v>
      </c>
      <c r="B50" s="6" t="s">
        <v>82</v>
      </c>
      <c r="C50" s="7">
        <v>45721</v>
      </c>
      <c r="E50" s="11" t="s">
        <v>83</v>
      </c>
      <c r="F50" s="12"/>
      <c r="G50" s="12"/>
      <c r="H50" s="12"/>
      <c r="I50" s="13"/>
      <c r="J50" s="8">
        <v>1037.01</v>
      </c>
    </row>
    <row r="51" spans="1:10" ht="21.95" customHeight="1" x14ac:dyDescent="0.25">
      <c r="A51" s="6">
        <f t="shared" si="0"/>
        <v>37</v>
      </c>
      <c r="B51" s="6" t="s">
        <v>84</v>
      </c>
      <c r="C51" s="7">
        <v>45721</v>
      </c>
      <c r="E51" s="11" t="s">
        <v>85</v>
      </c>
      <c r="F51" s="12"/>
      <c r="G51" s="12"/>
      <c r="H51" s="12"/>
      <c r="I51" s="13"/>
      <c r="J51" s="8">
        <v>10239.48</v>
      </c>
    </row>
    <row r="52" spans="1:10" ht="21.95" customHeight="1" x14ac:dyDescent="0.25">
      <c r="A52" s="6">
        <f t="shared" si="0"/>
        <v>38</v>
      </c>
      <c r="B52" s="6" t="s">
        <v>86</v>
      </c>
      <c r="C52" s="7">
        <v>45721</v>
      </c>
      <c r="E52" s="11" t="s">
        <v>87</v>
      </c>
      <c r="F52" s="12"/>
      <c r="G52" s="12"/>
      <c r="H52" s="12"/>
      <c r="I52" s="13"/>
      <c r="J52" s="8">
        <v>7400.18</v>
      </c>
    </row>
    <row r="53" spans="1:10" ht="21.95" customHeight="1" x14ac:dyDescent="0.25">
      <c r="A53" s="6">
        <f t="shared" si="0"/>
        <v>39</v>
      </c>
      <c r="B53" s="6" t="s">
        <v>88</v>
      </c>
      <c r="C53" s="7">
        <v>45721</v>
      </c>
      <c r="E53" s="11" t="s">
        <v>89</v>
      </c>
      <c r="F53" s="12"/>
      <c r="G53" s="12"/>
      <c r="H53" s="12"/>
      <c r="I53" s="13"/>
      <c r="J53" s="8">
        <v>546</v>
      </c>
    </row>
    <row r="54" spans="1:10" ht="21.95" customHeight="1" x14ac:dyDescent="0.25">
      <c r="A54" s="6">
        <f t="shared" si="0"/>
        <v>40</v>
      </c>
      <c r="B54" s="6" t="s">
        <v>90</v>
      </c>
      <c r="C54" s="7">
        <v>45721</v>
      </c>
      <c r="E54" s="11" t="s">
        <v>91</v>
      </c>
      <c r="F54" s="12"/>
      <c r="G54" s="12"/>
      <c r="H54" s="12"/>
      <c r="I54" s="13"/>
      <c r="J54" s="8">
        <v>1148.4000000000001</v>
      </c>
    </row>
    <row r="55" spans="1:10" ht="21.95" customHeight="1" x14ac:dyDescent="0.25">
      <c r="A55" s="6">
        <f t="shared" si="0"/>
        <v>41</v>
      </c>
      <c r="B55" s="6" t="s">
        <v>92</v>
      </c>
      <c r="C55" s="7">
        <v>45721</v>
      </c>
      <c r="E55" s="11" t="s">
        <v>93</v>
      </c>
      <c r="F55" s="12"/>
      <c r="G55" s="12"/>
      <c r="H55" s="12"/>
      <c r="I55" s="13"/>
      <c r="J55" s="8">
        <v>361</v>
      </c>
    </row>
    <row r="56" spans="1:10" ht="21.95" customHeight="1" x14ac:dyDescent="0.25">
      <c r="A56" s="6">
        <f t="shared" si="0"/>
        <v>42</v>
      </c>
      <c r="B56" s="6" t="s">
        <v>94</v>
      </c>
      <c r="C56" s="7">
        <v>45721</v>
      </c>
      <c r="E56" s="11" t="s">
        <v>95</v>
      </c>
      <c r="F56" s="12"/>
      <c r="G56" s="12"/>
      <c r="H56" s="12"/>
      <c r="I56" s="13"/>
      <c r="J56" s="8">
        <v>73541.679999999993</v>
      </c>
    </row>
    <row r="57" spans="1:10" ht="21.95" customHeight="1" x14ac:dyDescent="0.25">
      <c r="A57" s="6">
        <f t="shared" si="0"/>
        <v>43</v>
      </c>
      <c r="B57" s="6" t="s">
        <v>96</v>
      </c>
      <c r="C57" s="7">
        <v>45721</v>
      </c>
      <c r="E57" s="11" t="s">
        <v>97</v>
      </c>
      <c r="F57" s="12"/>
      <c r="G57" s="12"/>
      <c r="H57" s="12"/>
      <c r="I57" s="13"/>
      <c r="J57" s="8">
        <v>194184</v>
      </c>
    </row>
    <row r="58" spans="1:10" ht="21.95" customHeight="1" x14ac:dyDescent="0.25">
      <c r="A58" s="6">
        <f t="shared" si="0"/>
        <v>44</v>
      </c>
      <c r="B58" s="6" t="s">
        <v>98</v>
      </c>
      <c r="C58" s="7">
        <v>45721</v>
      </c>
      <c r="E58" s="11" t="s">
        <v>99</v>
      </c>
      <c r="F58" s="12"/>
      <c r="G58" s="12"/>
      <c r="H58" s="12"/>
      <c r="I58" s="13"/>
      <c r="J58" s="8">
        <v>3248</v>
      </c>
    </row>
    <row r="59" spans="1:10" ht="21.95" customHeight="1" x14ac:dyDescent="0.25">
      <c r="A59" s="6">
        <f t="shared" si="0"/>
        <v>45</v>
      </c>
      <c r="B59" s="6" t="s">
        <v>100</v>
      </c>
      <c r="C59" s="7">
        <v>45721</v>
      </c>
      <c r="E59" s="11" t="s">
        <v>101</v>
      </c>
      <c r="F59" s="12"/>
      <c r="G59" s="12"/>
      <c r="H59" s="12"/>
      <c r="I59" s="13"/>
      <c r="J59" s="8">
        <v>17199.990000000002</v>
      </c>
    </row>
    <row r="60" spans="1:10" ht="21.95" customHeight="1" x14ac:dyDescent="0.25">
      <c r="A60" s="6">
        <f t="shared" si="0"/>
        <v>46</v>
      </c>
      <c r="B60" s="6" t="s">
        <v>102</v>
      </c>
      <c r="C60" s="7">
        <v>45721</v>
      </c>
      <c r="E60" s="11" t="s">
        <v>103</v>
      </c>
      <c r="F60" s="12"/>
      <c r="G60" s="12"/>
      <c r="H60" s="12"/>
      <c r="I60" s="13"/>
      <c r="J60" s="8">
        <v>4988</v>
      </c>
    </row>
    <row r="61" spans="1:10" ht="21.95" customHeight="1" x14ac:dyDescent="0.25">
      <c r="A61" s="6">
        <f t="shared" si="0"/>
        <v>47</v>
      </c>
      <c r="B61" s="6" t="s">
        <v>104</v>
      </c>
      <c r="C61" s="7">
        <v>45721</v>
      </c>
      <c r="E61" s="11" t="s">
        <v>105</v>
      </c>
      <c r="F61" s="12"/>
      <c r="G61" s="12"/>
      <c r="H61" s="12"/>
      <c r="I61" s="13"/>
      <c r="J61" s="8">
        <v>52386.76</v>
      </c>
    </row>
    <row r="62" spans="1:10" ht="21.95" customHeight="1" x14ac:dyDescent="0.25">
      <c r="A62" s="6">
        <f t="shared" si="0"/>
        <v>48</v>
      </c>
      <c r="B62" s="6" t="s">
        <v>106</v>
      </c>
      <c r="C62" s="7">
        <v>45721</v>
      </c>
      <c r="E62" s="11" t="s">
        <v>107</v>
      </c>
      <c r="F62" s="12"/>
      <c r="G62" s="12"/>
      <c r="H62" s="12"/>
      <c r="I62" s="13"/>
      <c r="J62" s="8">
        <v>58000</v>
      </c>
    </row>
    <row r="63" spans="1:10" ht="21.95" customHeight="1" x14ac:dyDescent="0.25">
      <c r="A63" s="6">
        <f t="shared" si="0"/>
        <v>49</v>
      </c>
      <c r="B63" s="6" t="s">
        <v>108</v>
      </c>
      <c r="C63" s="7">
        <v>45721</v>
      </c>
      <c r="E63" s="11" t="s">
        <v>109</v>
      </c>
      <c r="F63" s="12"/>
      <c r="G63" s="12"/>
      <c r="H63" s="12"/>
      <c r="I63" s="13"/>
      <c r="J63" s="8">
        <v>9555.6</v>
      </c>
    </row>
    <row r="64" spans="1:10" ht="21.95" customHeight="1" x14ac:dyDescent="0.25">
      <c r="A64" s="6">
        <f t="shared" si="0"/>
        <v>50</v>
      </c>
      <c r="B64" s="6" t="s">
        <v>110</v>
      </c>
      <c r="C64" s="7">
        <v>45721</v>
      </c>
      <c r="E64" s="11" t="s">
        <v>111</v>
      </c>
      <c r="F64" s="12"/>
      <c r="G64" s="12"/>
      <c r="H64" s="12"/>
      <c r="I64" s="13"/>
      <c r="J64" s="8">
        <v>11321.65</v>
      </c>
    </row>
    <row r="65" spans="1:10" ht="21.95" customHeight="1" x14ac:dyDescent="0.25">
      <c r="A65" s="6">
        <f t="shared" si="0"/>
        <v>51</v>
      </c>
      <c r="B65" s="6" t="s">
        <v>112</v>
      </c>
      <c r="C65" s="7">
        <v>45721</v>
      </c>
      <c r="E65" s="11" t="s">
        <v>113</v>
      </c>
      <c r="F65" s="12"/>
      <c r="G65" s="12"/>
      <c r="H65" s="12"/>
      <c r="I65" s="13"/>
      <c r="J65" s="8">
        <v>6805.21</v>
      </c>
    </row>
    <row r="66" spans="1:10" ht="21.95" customHeight="1" x14ac:dyDescent="0.25">
      <c r="A66" s="6">
        <f t="shared" si="0"/>
        <v>52</v>
      </c>
      <c r="B66" s="6" t="s">
        <v>114</v>
      </c>
      <c r="C66" s="7">
        <v>45721</v>
      </c>
      <c r="E66" s="11" t="s">
        <v>115</v>
      </c>
      <c r="F66" s="12"/>
      <c r="G66" s="12"/>
      <c r="H66" s="12"/>
      <c r="I66" s="13"/>
      <c r="J66" s="8">
        <v>6269.05</v>
      </c>
    </row>
    <row r="67" spans="1:10" ht="21.95" customHeight="1" x14ac:dyDescent="0.25">
      <c r="A67" s="6">
        <f t="shared" si="0"/>
        <v>53</v>
      </c>
      <c r="B67" s="6" t="s">
        <v>116</v>
      </c>
      <c r="C67" s="7">
        <v>45721</v>
      </c>
      <c r="E67" s="11" t="s">
        <v>117</v>
      </c>
      <c r="F67" s="12"/>
      <c r="G67" s="12"/>
      <c r="H67" s="12"/>
      <c r="I67" s="13"/>
      <c r="J67" s="8">
        <v>1043.29</v>
      </c>
    </row>
    <row r="68" spans="1:10" ht="21.95" customHeight="1" x14ac:dyDescent="0.25">
      <c r="A68" s="6">
        <f t="shared" si="0"/>
        <v>54</v>
      </c>
      <c r="B68" s="6" t="s">
        <v>118</v>
      </c>
      <c r="C68" s="7">
        <v>45721</v>
      </c>
      <c r="E68" s="11" t="s">
        <v>119</v>
      </c>
      <c r="F68" s="12"/>
      <c r="G68" s="12"/>
      <c r="H68" s="12"/>
      <c r="I68" s="13"/>
      <c r="J68" s="8">
        <v>26650.25</v>
      </c>
    </row>
    <row r="69" spans="1:10" ht="21.95" customHeight="1" x14ac:dyDescent="0.25">
      <c r="A69" s="6">
        <f t="shared" si="0"/>
        <v>55</v>
      </c>
      <c r="B69" s="6" t="s">
        <v>120</v>
      </c>
      <c r="C69" s="7">
        <v>45721</v>
      </c>
      <c r="E69" s="11" t="s">
        <v>121</v>
      </c>
      <c r="F69" s="12"/>
      <c r="G69" s="12"/>
      <c r="H69" s="12"/>
      <c r="I69" s="13"/>
      <c r="J69" s="8">
        <v>1725</v>
      </c>
    </row>
    <row r="70" spans="1:10" ht="21.95" customHeight="1" x14ac:dyDescent="0.25">
      <c r="A70" s="6">
        <f t="shared" si="0"/>
        <v>56</v>
      </c>
      <c r="B70" s="6" t="s">
        <v>122</v>
      </c>
      <c r="C70" s="7">
        <v>45721</v>
      </c>
      <c r="E70" s="11" t="s">
        <v>123</v>
      </c>
      <c r="F70" s="12"/>
      <c r="G70" s="12"/>
      <c r="H70" s="12"/>
      <c r="I70" s="13"/>
      <c r="J70" s="8">
        <v>12560</v>
      </c>
    </row>
    <row r="71" spans="1:10" ht="21.95" customHeight="1" x14ac:dyDescent="0.25">
      <c r="A71" s="6">
        <f t="shared" si="0"/>
        <v>57</v>
      </c>
      <c r="B71" s="6" t="s">
        <v>124</v>
      </c>
      <c r="C71" s="7">
        <v>45721</v>
      </c>
      <c r="E71" s="11" t="s">
        <v>125</v>
      </c>
      <c r="F71" s="12"/>
      <c r="G71" s="12"/>
      <c r="H71" s="12"/>
      <c r="I71" s="13"/>
      <c r="J71" s="8">
        <v>17520</v>
      </c>
    </row>
    <row r="72" spans="1:10" ht="21.95" customHeight="1" x14ac:dyDescent="0.25">
      <c r="A72" s="6">
        <f t="shared" si="0"/>
        <v>58</v>
      </c>
      <c r="B72" s="6" t="s">
        <v>126</v>
      </c>
      <c r="C72" s="7">
        <v>45721</v>
      </c>
      <c r="E72" s="11" t="s">
        <v>127</v>
      </c>
      <c r="F72" s="12"/>
      <c r="G72" s="12"/>
      <c r="H72" s="12"/>
      <c r="I72" s="13"/>
      <c r="J72" s="8">
        <v>3899.78</v>
      </c>
    </row>
    <row r="73" spans="1:10" ht="21.95" customHeight="1" x14ac:dyDescent="0.25">
      <c r="A73" s="6">
        <f t="shared" si="0"/>
        <v>59</v>
      </c>
      <c r="B73" s="6" t="s">
        <v>128</v>
      </c>
      <c r="C73" s="7">
        <v>45721</v>
      </c>
      <c r="E73" s="11" t="s">
        <v>129</v>
      </c>
      <c r="F73" s="12"/>
      <c r="G73" s="12"/>
      <c r="H73" s="12"/>
      <c r="I73" s="13"/>
      <c r="J73" s="8">
        <v>10550</v>
      </c>
    </row>
    <row r="74" spans="1:10" ht="21.95" customHeight="1" x14ac:dyDescent="0.25">
      <c r="A74" s="6">
        <f t="shared" si="0"/>
        <v>60</v>
      </c>
      <c r="B74" s="6" t="s">
        <v>130</v>
      </c>
      <c r="C74" s="7">
        <v>45721</v>
      </c>
      <c r="E74" s="11" t="s">
        <v>131</v>
      </c>
      <c r="F74" s="12"/>
      <c r="G74" s="12"/>
      <c r="H74" s="12"/>
      <c r="I74" s="13"/>
      <c r="J74" s="8">
        <v>16332.8</v>
      </c>
    </row>
    <row r="75" spans="1:10" ht="21.95" customHeight="1" x14ac:dyDescent="0.25">
      <c r="A75" s="6">
        <f t="shared" si="0"/>
        <v>61</v>
      </c>
      <c r="B75" s="6" t="s">
        <v>132</v>
      </c>
      <c r="C75" s="7">
        <v>45721</v>
      </c>
      <c r="E75" s="11" t="s">
        <v>133</v>
      </c>
      <c r="F75" s="12"/>
      <c r="G75" s="12"/>
      <c r="H75" s="12"/>
      <c r="I75" s="13"/>
      <c r="J75" s="8">
        <v>1102</v>
      </c>
    </row>
    <row r="76" spans="1:10" ht="21.95" customHeight="1" x14ac:dyDescent="0.25">
      <c r="A76" s="6">
        <f t="shared" si="0"/>
        <v>62</v>
      </c>
      <c r="B76" s="6" t="s">
        <v>134</v>
      </c>
      <c r="C76" s="7">
        <v>45721</v>
      </c>
      <c r="E76" s="11" t="s">
        <v>135</v>
      </c>
      <c r="F76" s="12"/>
      <c r="G76" s="12"/>
      <c r="H76" s="12"/>
      <c r="I76" s="13"/>
      <c r="J76" s="8">
        <v>26900</v>
      </c>
    </row>
    <row r="77" spans="1:10" ht="21.95" customHeight="1" x14ac:dyDescent="0.25">
      <c r="A77" s="6">
        <f t="shared" si="0"/>
        <v>63</v>
      </c>
      <c r="B77" s="6" t="s">
        <v>136</v>
      </c>
      <c r="C77" s="7">
        <v>45721</v>
      </c>
      <c r="E77" s="11" t="s">
        <v>137</v>
      </c>
      <c r="F77" s="12"/>
      <c r="G77" s="12"/>
      <c r="H77" s="12"/>
      <c r="I77" s="13"/>
      <c r="J77" s="8">
        <v>16300</v>
      </c>
    </row>
    <row r="78" spans="1:10" ht="21.95" customHeight="1" x14ac:dyDescent="0.25">
      <c r="A78" s="6">
        <f t="shared" si="0"/>
        <v>64</v>
      </c>
      <c r="B78" s="6" t="s">
        <v>138</v>
      </c>
      <c r="C78" s="7">
        <v>45721</v>
      </c>
      <c r="E78" s="11" t="s">
        <v>139</v>
      </c>
      <c r="F78" s="12"/>
      <c r="G78" s="12"/>
      <c r="H78" s="12"/>
      <c r="I78" s="13"/>
      <c r="J78" s="8">
        <v>19200</v>
      </c>
    </row>
    <row r="79" spans="1:10" ht="21.95" customHeight="1" x14ac:dyDescent="0.25">
      <c r="A79" s="6">
        <f t="shared" si="0"/>
        <v>65</v>
      </c>
      <c r="B79" s="6" t="s">
        <v>140</v>
      </c>
      <c r="C79" s="7">
        <v>45721</v>
      </c>
      <c r="E79" s="11" t="s">
        <v>141</v>
      </c>
      <c r="F79" s="12"/>
      <c r="G79" s="12"/>
      <c r="H79" s="12"/>
      <c r="I79" s="13"/>
      <c r="J79" s="8">
        <v>11000</v>
      </c>
    </row>
    <row r="80" spans="1:10" ht="21.95" customHeight="1" x14ac:dyDescent="0.25">
      <c r="A80" s="6">
        <f t="shared" si="0"/>
        <v>66</v>
      </c>
      <c r="B80" s="6" t="s">
        <v>142</v>
      </c>
      <c r="C80" s="7">
        <v>45721</v>
      </c>
      <c r="E80" s="11" t="s">
        <v>143</v>
      </c>
      <c r="F80" s="12"/>
      <c r="G80" s="12"/>
      <c r="H80" s="12"/>
      <c r="I80" s="13"/>
      <c r="J80" s="8">
        <v>40832</v>
      </c>
    </row>
    <row r="81" spans="1:10" ht="21.95" customHeight="1" x14ac:dyDescent="0.25">
      <c r="A81" s="6">
        <f t="shared" ref="A81:A144" si="1">A80+1</f>
        <v>67</v>
      </c>
      <c r="B81" s="6" t="s">
        <v>144</v>
      </c>
      <c r="C81" s="7">
        <v>45721</v>
      </c>
      <c r="E81" s="11" t="s">
        <v>145</v>
      </c>
      <c r="F81" s="12"/>
      <c r="G81" s="12"/>
      <c r="H81" s="12"/>
      <c r="I81" s="13"/>
      <c r="J81" s="8">
        <v>3108.8</v>
      </c>
    </row>
    <row r="82" spans="1:10" ht="21.95" customHeight="1" x14ac:dyDescent="0.25">
      <c r="A82" s="6">
        <f t="shared" si="1"/>
        <v>68</v>
      </c>
      <c r="B82" s="6" t="s">
        <v>146</v>
      </c>
      <c r="C82" s="7">
        <v>45721</v>
      </c>
      <c r="E82" s="11" t="s">
        <v>147</v>
      </c>
      <c r="F82" s="12"/>
      <c r="G82" s="12"/>
      <c r="H82" s="12"/>
      <c r="I82" s="13"/>
      <c r="J82" s="8">
        <v>8776.56</v>
      </c>
    </row>
    <row r="83" spans="1:10" ht="21.95" customHeight="1" x14ac:dyDescent="0.25">
      <c r="A83" s="6">
        <f t="shared" si="1"/>
        <v>69</v>
      </c>
      <c r="B83" s="6" t="s">
        <v>148</v>
      </c>
      <c r="C83" s="7">
        <v>45721</v>
      </c>
      <c r="E83" s="11" t="s">
        <v>149</v>
      </c>
      <c r="F83" s="12"/>
      <c r="G83" s="12"/>
      <c r="H83" s="12"/>
      <c r="I83" s="13"/>
      <c r="J83" s="8">
        <v>14761.44</v>
      </c>
    </row>
    <row r="84" spans="1:10" ht="21.95" customHeight="1" x14ac:dyDescent="0.25">
      <c r="A84" s="6">
        <f t="shared" si="1"/>
        <v>70</v>
      </c>
      <c r="B84" s="6" t="s">
        <v>150</v>
      </c>
      <c r="C84" s="7">
        <v>45721</v>
      </c>
      <c r="E84" s="11" t="s">
        <v>151</v>
      </c>
      <c r="F84" s="12"/>
      <c r="G84" s="12"/>
      <c r="H84" s="12"/>
      <c r="I84" s="13"/>
      <c r="J84" s="8">
        <v>6370.92</v>
      </c>
    </row>
    <row r="85" spans="1:10" ht="21.95" customHeight="1" x14ac:dyDescent="0.25">
      <c r="A85" s="6">
        <f t="shared" si="1"/>
        <v>71</v>
      </c>
      <c r="B85" s="6" t="s">
        <v>152</v>
      </c>
      <c r="C85" s="7">
        <v>45721</v>
      </c>
      <c r="E85" s="11" t="s">
        <v>153</v>
      </c>
      <c r="F85" s="12"/>
      <c r="G85" s="12"/>
      <c r="H85" s="12"/>
      <c r="I85" s="13"/>
      <c r="J85" s="8">
        <v>399.99</v>
      </c>
    </row>
    <row r="86" spans="1:10" ht="21.95" customHeight="1" x14ac:dyDescent="0.25">
      <c r="A86" s="6">
        <f t="shared" si="1"/>
        <v>72</v>
      </c>
      <c r="B86" s="6" t="s">
        <v>154</v>
      </c>
      <c r="C86" s="7">
        <v>45721</v>
      </c>
      <c r="E86" s="11" t="s">
        <v>155</v>
      </c>
      <c r="F86" s="12"/>
      <c r="G86" s="12"/>
      <c r="H86" s="12"/>
      <c r="I86" s="13"/>
      <c r="J86" s="8">
        <v>3300</v>
      </c>
    </row>
    <row r="87" spans="1:10" ht="21.95" customHeight="1" x14ac:dyDescent="0.25">
      <c r="A87" s="6">
        <f t="shared" si="1"/>
        <v>73</v>
      </c>
      <c r="B87" s="6" t="s">
        <v>156</v>
      </c>
      <c r="C87" s="7">
        <v>45721</v>
      </c>
      <c r="E87" s="11" t="s">
        <v>157</v>
      </c>
      <c r="F87" s="12"/>
      <c r="G87" s="12"/>
      <c r="H87" s="12"/>
      <c r="I87" s="13"/>
      <c r="J87" s="8">
        <v>15350</v>
      </c>
    </row>
    <row r="88" spans="1:10" ht="21.95" customHeight="1" x14ac:dyDescent="0.25">
      <c r="A88" s="6">
        <f t="shared" si="1"/>
        <v>74</v>
      </c>
      <c r="B88" s="6" t="s">
        <v>158</v>
      </c>
      <c r="C88" s="7">
        <v>45721</v>
      </c>
      <c r="E88" s="11" t="s">
        <v>159</v>
      </c>
      <c r="F88" s="12"/>
      <c r="G88" s="12"/>
      <c r="H88" s="12"/>
      <c r="I88" s="13"/>
      <c r="J88" s="8">
        <v>41760</v>
      </c>
    </row>
    <row r="89" spans="1:10" ht="21.95" customHeight="1" x14ac:dyDescent="0.25">
      <c r="A89" s="6">
        <f t="shared" si="1"/>
        <v>75</v>
      </c>
      <c r="B89" s="6" t="s">
        <v>160</v>
      </c>
      <c r="C89" s="7">
        <v>45721</v>
      </c>
      <c r="E89" s="11" t="s">
        <v>161</v>
      </c>
      <c r="F89" s="12"/>
      <c r="G89" s="12"/>
      <c r="H89" s="12"/>
      <c r="I89" s="13"/>
      <c r="J89" s="8">
        <v>2444</v>
      </c>
    </row>
    <row r="90" spans="1:10" ht="21.95" customHeight="1" x14ac:dyDescent="0.25">
      <c r="A90" s="6">
        <f t="shared" si="1"/>
        <v>76</v>
      </c>
      <c r="B90" s="6" t="s">
        <v>162</v>
      </c>
      <c r="C90" s="7">
        <v>45721</v>
      </c>
      <c r="E90" s="11" t="s">
        <v>163</v>
      </c>
      <c r="F90" s="12"/>
      <c r="G90" s="12"/>
      <c r="H90" s="12"/>
      <c r="I90" s="13"/>
      <c r="J90" s="8">
        <v>10440</v>
      </c>
    </row>
    <row r="91" spans="1:10" ht="21.95" customHeight="1" x14ac:dyDescent="0.25">
      <c r="A91" s="6">
        <f t="shared" si="1"/>
        <v>77</v>
      </c>
      <c r="B91" s="6" t="s">
        <v>164</v>
      </c>
      <c r="C91" s="7">
        <v>45721</v>
      </c>
      <c r="E91" s="11" t="s">
        <v>165</v>
      </c>
      <c r="F91" s="12"/>
      <c r="G91" s="12"/>
      <c r="H91" s="12"/>
      <c r="I91" s="13"/>
      <c r="J91" s="8">
        <v>3520.04</v>
      </c>
    </row>
    <row r="92" spans="1:10" ht="21.95" customHeight="1" x14ac:dyDescent="0.25">
      <c r="A92" s="6">
        <f t="shared" si="1"/>
        <v>78</v>
      </c>
      <c r="B92" s="6" t="s">
        <v>166</v>
      </c>
      <c r="C92" s="7">
        <v>45721</v>
      </c>
      <c r="E92" s="11" t="s">
        <v>167</v>
      </c>
      <c r="F92" s="12"/>
      <c r="G92" s="12"/>
      <c r="H92" s="12"/>
      <c r="I92" s="13"/>
      <c r="J92" s="8">
        <v>11600</v>
      </c>
    </row>
    <row r="93" spans="1:10" ht="21.95" customHeight="1" x14ac:dyDescent="0.25">
      <c r="A93" s="6">
        <f t="shared" si="1"/>
        <v>79</v>
      </c>
      <c r="B93" s="6" t="s">
        <v>168</v>
      </c>
      <c r="C93" s="7">
        <v>45721</v>
      </c>
      <c r="E93" s="11" t="s">
        <v>169</v>
      </c>
      <c r="F93" s="12"/>
      <c r="G93" s="12"/>
      <c r="H93" s="12"/>
      <c r="I93" s="13"/>
      <c r="J93" s="8">
        <v>2194.02</v>
      </c>
    </row>
    <row r="94" spans="1:10" ht="21.95" customHeight="1" x14ac:dyDescent="0.25">
      <c r="A94" s="6">
        <f t="shared" si="1"/>
        <v>80</v>
      </c>
      <c r="B94" s="6" t="s">
        <v>170</v>
      </c>
      <c r="C94" s="7">
        <v>45721</v>
      </c>
      <c r="E94" s="11" t="s">
        <v>171</v>
      </c>
      <c r="F94" s="12"/>
      <c r="G94" s="12"/>
      <c r="H94" s="12"/>
      <c r="I94" s="13"/>
      <c r="J94" s="8">
        <v>5498.81</v>
      </c>
    </row>
    <row r="95" spans="1:10" ht="21.95" customHeight="1" x14ac:dyDescent="0.25">
      <c r="A95" s="6">
        <f t="shared" si="1"/>
        <v>81</v>
      </c>
      <c r="B95" s="6" t="s">
        <v>172</v>
      </c>
      <c r="C95" s="7">
        <v>45721</v>
      </c>
      <c r="E95" s="11" t="s">
        <v>173</v>
      </c>
      <c r="F95" s="12"/>
      <c r="G95" s="12"/>
      <c r="H95" s="12"/>
      <c r="I95" s="13"/>
      <c r="J95" s="8">
        <v>1107.48</v>
      </c>
    </row>
    <row r="96" spans="1:10" ht="21.95" customHeight="1" x14ac:dyDescent="0.25">
      <c r="A96" s="6">
        <f t="shared" si="1"/>
        <v>82</v>
      </c>
      <c r="B96" s="6" t="s">
        <v>174</v>
      </c>
      <c r="C96" s="7">
        <v>45721</v>
      </c>
      <c r="E96" s="11" t="s">
        <v>175</v>
      </c>
      <c r="F96" s="12"/>
      <c r="G96" s="12"/>
      <c r="H96" s="12"/>
      <c r="I96" s="13"/>
      <c r="J96" s="8">
        <v>44080</v>
      </c>
    </row>
    <row r="97" spans="1:10" ht="21.95" customHeight="1" x14ac:dyDescent="0.25">
      <c r="A97" s="6">
        <f t="shared" si="1"/>
        <v>83</v>
      </c>
      <c r="B97" s="6" t="s">
        <v>176</v>
      </c>
      <c r="C97" s="7">
        <v>45721</v>
      </c>
      <c r="E97" s="11" t="s">
        <v>177</v>
      </c>
      <c r="F97" s="12"/>
      <c r="G97" s="12"/>
      <c r="H97" s="12"/>
      <c r="I97" s="13"/>
      <c r="J97" s="8">
        <v>1319.62</v>
      </c>
    </row>
    <row r="98" spans="1:10" ht="21.95" customHeight="1" x14ac:dyDescent="0.25">
      <c r="A98" s="6">
        <f t="shared" si="1"/>
        <v>84</v>
      </c>
      <c r="B98" s="6" t="s">
        <v>178</v>
      </c>
      <c r="C98" s="7">
        <v>45721</v>
      </c>
      <c r="E98" s="11" t="s">
        <v>179</v>
      </c>
      <c r="F98" s="12"/>
      <c r="G98" s="12"/>
      <c r="H98" s="12"/>
      <c r="I98" s="13"/>
      <c r="J98" s="8">
        <v>23520</v>
      </c>
    </row>
    <row r="99" spans="1:10" ht="21.95" customHeight="1" x14ac:dyDescent="0.25">
      <c r="A99" s="6">
        <f t="shared" si="1"/>
        <v>85</v>
      </c>
      <c r="B99" s="6" t="s">
        <v>180</v>
      </c>
      <c r="C99" s="7">
        <v>45721</v>
      </c>
      <c r="E99" s="11" t="s">
        <v>181</v>
      </c>
      <c r="F99" s="12"/>
      <c r="G99" s="12"/>
      <c r="H99" s="12"/>
      <c r="I99" s="13"/>
      <c r="J99" s="8">
        <v>1102.01</v>
      </c>
    </row>
    <row r="100" spans="1:10" ht="21.95" customHeight="1" x14ac:dyDescent="0.25">
      <c r="A100" s="6">
        <f t="shared" si="1"/>
        <v>86</v>
      </c>
      <c r="B100" s="6" t="s">
        <v>182</v>
      </c>
      <c r="C100" s="7">
        <v>45721</v>
      </c>
      <c r="E100" s="11" t="s">
        <v>183</v>
      </c>
      <c r="F100" s="12"/>
      <c r="G100" s="12"/>
      <c r="H100" s="12"/>
      <c r="I100" s="13"/>
      <c r="J100" s="8">
        <v>11484</v>
      </c>
    </row>
    <row r="101" spans="1:10" ht="21.95" customHeight="1" x14ac:dyDescent="0.25">
      <c r="A101" s="6">
        <f t="shared" si="1"/>
        <v>87</v>
      </c>
      <c r="B101" s="6" t="s">
        <v>184</v>
      </c>
      <c r="C101" s="7">
        <v>45721</v>
      </c>
      <c r="E101" s="11" t="s">
        <v>185</v>
      </c>
      <c r="F101" s="12"/>
      <c r="G101" s="12"/>
      <c r="H101" s="12"/>
      <c r="I101" s="13"/>
      <c r="J101" s="8">
        <v>3712</v>
      </c>
    </row>
    <row r="102" spans="1:10" ht="21.95" customHeight="1" x14ac:dyDescent="0.25">
      <c r="A102" s="6">
        <f t="shared" si="1"/>
        <v>88</v>
      </c>
      <c r="B102" s="6" t="s">
        <v>186</v>
      </c>
      <c r="C102" s="7">
        <v>45721</v>
      </c>
      <c r="E102" s="11" t="s">
        <v>187</v>
      </c>
      <c r="F102" s="12"/>
      <c r="G102" s="12"/>
      <c r="H102" s="12"/>
      <c r="I102" s="13"/>
      <c r="J102" s="8">
        <v>232</v>
      </c>
    </row>
    <row r="103" spans="1:10" ht="21.95" customHeight="1" x14ac:dyDescent="0.25">
      <c r="A103" s="6">
        <f t="shared" si="1"/>
        <v>89</v>
      </c>
      <c r="B103" s="6" t="s">
        <v>188</v>
      </c>
      <c r="C103" s="7">
        <v>45721</v>
      </c>
      <c r="E103" s="11" t="s">
        <v>189</v>
      </c>
      <c r="F103" s="12"/>
      <c r="G103" s="12"/>
      <c r="H103" s="12"/>
      <c r="I103" s="13"/>
      <c r="J103" s="8">
        <v>18870.439999999999</v>
      </c>
    </row>
    <row r="104" spans="1:10" ht="21.95" customHeight="1" x14ac:dyDescent="0.25">
      <c r="A104" s="6">
        <f t="shared" si="1"/>
        <v>90</v>
      </c>
      <c r="B104" s="6" t="s">
        <v>190</v>
      </c>
      <c r="C104" s="7">
        <v>45721</v>
      </c>
      <c r="E104" s="11" t="s">
        <v>191</v>
      </c>
      <c r="F104" s="12"/>
      <c r="G104" s="12"/>
      <c r="H104" s="12"/>
      <c r="I104" s="13"/>
      <c r="J104" s="8">
        <v>5506.8</v>
      </c>
    </row>
    <row r="105" spans="1:10" ht="21.95" customHeight="1" x14ac:dyDescent="0.25">
      <c r="A105" s="6">
        <f t="shared" si="1"/>
        <v>91</v>
      </c>
      <c r="B105" s="6" t="s">
        <v>192</v>
      </c>
      <c r="C105" s="7">
        <v>45721</v>
      </c>
      <c r="E105" s="11" t="s">
        <v>193</v>
      </c>
      <c r="F105" s="12"/>
      <c r="G105" s="12"/>
      <c r="H105" s="12"/>
      <c r="I105" s="13"/>
      <c r="J105" s="8">
        <v>4679.29</v>
      </c>
    </row>
    <row r="106" spans="1:10" ht="21.95" customHeight="1" x14ac:dyDescent="0.25">
      <c r="A106" s="6">
        <f t="shared" si="1"/>
        <v>92</v>
      </c>
      <c r="B106" s="6" t="s">
        <v>194</v>
      </c>
      <c r="C106" s="7">
        <v>45721</v>
      </c>
      <c r="E106" s="11" t="s">
        <v>195</v>
      </c>
      <c r="F106" s="12"/>
      <c r="G106" s="12"/>
      <c r="H106" s="12"/>
      <c r="I106" s="13"/>
      <c r="J106" s="8">
        <v>3557.25</v>
      </c>
    </row>
    <row r="107" spans="1:10" ht="21.95" customHeight="1" x14ac:dyDescent="0.25">
      <c r="A107" s="6">
        <f t="shared" si="1"/>
        <v>93</v>
      </c>
      <c r="B107" s="6" t="s">
        <v>196</v>
      </c>
      <c r="C107" s="7">
        <v>45721</v>
      </c>
      <c r="E107" s="11" t="s">
        <v>197</v>
      </c>
      <c r="F107" s="12"/>
      <c r="G107" s="12"/>
      <c r="H107" s="12"/>
      <c r="I107" s="13"/>
      <c r="J107" s="8">
        <v>14229</v>
      </c>
    </row>
    <row r="108" spans="1:10" ht="21.95" customHeight="1" x14ac:dyDescent="0.25">
      <c r="A108" s="6">
        <f t="shared" si="1"/>
        <v>94</v>
      </c>
      <c r="B108" s="6" t="s">
        <v>198</v>
      </c>
      <c r="C108" s="7">
        <v>45721</v>
      </c>
      <c r="E108" s="11" t="s">
        <v>199</v>
      </c>
      <c r="F108" s="12"/>
      <c r="G108" s="12"/>
      <c r="H108" s="12"/>
      <c r="I108" s="13"/>
      <c r="J108" s="8">
        <v>3619.2</v>
      </c>
    </row>
    <row r="109" spans="1:10" ht="21.95" customHeight="1" x14ac:dyDescent="0.25">
      <c r="A109" s="6">
        <f t="shared" si="1"/>
        <v>95</v>
      </c>
      <c r="B109" s="9" t="s">
        <v>1083</v>
      </c>
      <c r="C109" s="7">
        <v>45721</v>
      </c>
      <c r="E109" s="11" t="s">
        <v>466</v>
      </c>
      <c r="F109" s="12"/>
      <c r="G109" s="12"/>
      <c r="H109" s="12"/>
      <c r="I109" s="13"/>
      <c r="J109" s="8">
        <v>9500</v>
      </c>
    </row>
    <row r="110" spans="1:10" ht="21.95" customHeight="1" x14ac:dyDescent="0.25">
      <c r="A110" s="6">
        <f t="shared" si="1"/>
        <v>96</v>
      </c>
      <c r="B110" s="6" t="s">
        <v>200</v>
      </c>
      <c r="C110" s="7">
        <v>45721</v>
      </c>
      <c r="E110" s="11" t="s">
        <v>201</v>
      </c>
      <c r="F110" s="12"/>
      <c r="G110" s="12"/>
      <c r="H110" s="12"/>
      <c r="I110" s="13"/>
      <c r="J110" s="8">
        <v>736.6</v>
      </c>
    </row>
    <row r="111" spans="1:10" ht="21.95" customHeight="1" x14ac:dyDescent="0.25">
      <c r="A111" s="6">
        <f t="shared" si="1"/>
        <v>97</v>
      </c>
      <c r="B111" s="6" t="s">
        <v>202</v>
      </c>
      <c r="C111" s="7">
        <v>45721</v>
      </c>
      <c r="E111" s="11" t="s">
        <v>203</v>
      </c>
      <c r="F111" s="12"/>
      <c r="G111" s="12"/>
      <c r="H111" s="12"/>
      <c r="I111" s="13"/>
      <c r="J111" s="8">
        <v>4506.6000000000004</v>
      </c>
    </row>
    <row r="112" spans="1:10" ht="21.95" customHeight="1" x14ac:dyDescent="0.25">
      <c r="A112" s="6">
        <f t="shared" si="1"/>
        <v>98</v>
      </c>
      <c r="B112" s="6" t="s">
        <v>204</v>
      </c>
      <c r="C112" s="7">
        <v>45721</v>
      </c>
      <c r="E112" s="11" t="s">
        <v>205</v>
      </c>
      <c r="F112" s="12"/>
      <c r="G112" s="12"/>
      <c r="H112" s="12"/>
      <c r="I112" s="13"/>
      <c r="J112" s="8">
        <v>15549.8</v>
      </c>
    </row>
    <row r="113" spans="1:10" ht="21.95" customHeight="1" x14ac:dyDescent="0.25">
      <c r="A113" s="6">
        <f t="shared" si="1"/>
        <v>99</v>
      </c>
      <c r="B113" s="6" t="s">
        <v>206</v>
      </c>
      <c r="C113" s="7">
        <v>45721</v>
      </c>
      <c r="E113" s="11" t="s">
        <v>207</v>
      </c>
      <c r="F113" s="12"/>
      <c r="G113" s="12"/>
      <c r="H113" s="12"/>
      <c r="I113" s="13"/>
      <c r="J113" s="8">
        <v>3636.6</v>
      </c>
    </row>
    <row r="114" spans="1:10" ht="21.95" customHeight="1" x14ac:dyDescent="0.25">
      <c r="A114" s="6">
        <f t="shared" si="1"/>
        <v>100</v>
      </c>
      <c r="B114" s="6" t="s">
        <v>208</v>
      </c>
      <c r="C114" s="7">
        <v>45721</v>
      </c>
      <c r="E114" s="11" t="s">
        <v>209</v>
      </c>
      <c r="F114" s="12"/>
      <c r="G114" s="12"/>
      <c r="H114" s="12"/>
      <c r="I114" s="13"/>
      <c r="J114" s="8">
        <v>5865</v>
      </c>
    </row>
    <row r="115" spans="1:10" ht="21.95" customHeight="1" x14ac:dyDescent="0.25">
      <c r="A115" s="6">
        <f t="shared" si="1"/>
        <v>101</v>
      </c>
      <c r="B115" s="6" t="s">
        <v>210</v>
      </c>
      <c r="C115" s="7">
        <v>45721</v>
      </c>
      <c r="E115" s="11" t="s">
        <v>211</v>
      </c>
      <c r="F115" s="12"/>
      <c r="G115" s="12"/>
      <c r="H115" s="12"/>
      <c r="I115" s="13"/>
      <c r="J115" s="8">
        <v>636</v>
      </c>
    </row>
    <row r="116" spans="1:10" ht="21.95" customHeight="1" x14ac:dyDescent="0.25">
      <c r="A116" s="6">
        <f t="shared" si="1"/>
        <v>102</v>
      </c>
      <c r="B116" s="6" t="s">
        <v>212</v>
      </c>
      <c r="C116" s="7">
        <v>45721</v>
      </c>
      <c r="E116" s="11" t="s">
        <v>213</v>
      </c>
      <c r="F116" s="12"/>
      <c r="G116" s="12"/>
      <c r="H116" s="12"/>
      <c r="I116" s="13"/>
      <c r="J116" s="8">
        <v>1869.78</v>
      </c>
    </row>
    <row r="117" spans="1:10" ht="21.95" customHeight="1" x14ac:dyDescent="0.25">
      <c r="A117" s="6">
        <f t="shared" si="1"/>
        <v>103</v>
      </c>
      <c r="B117" s="6" t="s">
        <v>214</v>
      </c>
      <c r="C117" s="7">
        <v>45721</v>
      </c>
      <c r="E117" s="11" t="s">
        <v>215</v>
      </c>
      <c r="F117" s="12"/>
      <c r="G117" s="12"/>
      <c r="H117" s="12"/>
      <c r="I117" s="13"/>
      <c r="J117" s="8">
        <v>6774</v>
      </c>
    </row>
    <row r="118" spans="1:10" ht="21.95" customHeight="1" x14ac:dyDescent="0.25">
      <c r="A118" s="6">
        <f t="shared" si="1"/>
        <v>104</v>
      </c>
      <c r="B118" s="6" t="s">
        <v>216</v>
      </c>
      <c r="C118" s="7">
        <v>45721</v>
      </c>
      <c r="E118" s="11" t="s">
        <v>217</v>
      </c>
      <c r="F118" s="12"/>
      <c r="G118" s="12"/>
      <c r="H118" s="12"/>
      <c r="I118" s="13"/>
      <c r="J118" s="8">
        <v>30438.400000000001</v>
      </c>
    </row>
    <row r="119" spans="1:10" ht="21.95" customHeight="1" x14ac:dyDescent="0.25">
      <c r="A119" s="6">
        <f t="shared" si="1"/>
        <v>105</v>
      </c>
      <c r="B119" s="6" t="s">
        <v>218</v>
      </c>
      <c r="C119" s="7">
        <v>45721</v>
      </c>
      <c r="E119" s="11" t="s">
        <v>219</v>
      </c>
      <c r="F119" s="12"/>
      <c r="G119" s="12"/>
      <c r="H119" s="12"/>
      <c r="I119" s="13"/>
      <c r="J119" s="8">
        <v>20009.7</v>
      </c>
    </row>
    <row r="120" spans="1:10" ht="21.95" customHeight="1" x14ac:dyDescent="0.25">
      <c r="A120" s="6">
        <f t="shared" si="1"/>
        <v>106</v>
      </c>
      <c r="B120" s="6" t="s">
        <v>220</v>
      </c>
      <c r="C120" s="7">
        <v>45721</v>
      </c>
      <c r="E120" s="11" t="s">
        <v>221</v>
      </c>
      <c r="F120" s="12"/>
      <c r="G120" s="12"/>
      <c r="H120" s="12"/>
      <c r="I120" s="13"/>
      <c r="J120" s="8">
        <v>20060.240000000002</v>
      </c>
    </row>
    <row r="121" spans="1:10" ht="21.95" customHeight="1" x14ac:dyDescent="0.25">
      <c r="A121" s="6">
        <f t="shared" si="1"/>
        <v>107</v>
      </c>
      <c r="B121" s="6" t="s">
        <v>222</v>
      </c>
      <c r="C121" s="7">
        <v>45721</v>
      </c>
      <c r="E121" s="11" t="s">
        <v>223</v>
      </c>
      <c r="F121" s="12"/>
      <c r="G121" s="12"/>
      <c r="H121" s="12"/>
      <c r="I121" s="13"/>
      <c r="J121" s="8">
        <v>28304</v>
      </c>
    </row>
    <row r="122" spans="1:10" ht="21.95" customHeight="1" x14ac:dyDescent="0.25">
      <c r="A122" s="6">
        <f t="shared" si="1"/>
        <v>108</v>
      </c>
      <c r="B122" s="6" t="s">
        <v>224</v>
      </c>
      <c r="C122" s="7">
        <v>45721</v>
      </c>
      <c r="E122" s="11" t="s">
        <v>225</v>
      </c>
      <c r="F122" s="12"/>
      <c r="G122" s="12"/>
      <c r="H122" s="12"/>
      <c r="I122" s="13"/>
      <c r="J122" s="8">
        <v>475104</v>
      </c>
    </row>
    <row r="123" spans="1:10" ht="21.95" customHeight="1" x14ac:dyDescent="0.25">
      <c r="A123" s="6">
        <f t="shared" si="1"/>
        <v>109</v>
      </c>
      <c r="B123" s="6" t="s">
        <v>226</v>
      </c>
      <c r="C123" s="7">
        <v>45721</v>
      </c>
      <c r="E123" s="11" t="s">
        <v>227</v>
      </c>
      <c r="F123" s="12"/>
      <c r="G123" s="12"/>
      <c r="H123" s="12"/>
      <c r="I123" s="13"/>
      <c r="J123" s="8">
        <v>475104</v>
      </c>
    </row>
    <row r="124" spans="1:10" ht="21.95" customHeight="1" x14ac:dyDescent="0.25">
      <c r="A124" s="6">
        <f t="shared" si="1"/>
        <v>110</v>
      </c>
      <c r="B124" s="6" t="s">
        <v>228</v>
      </c>
      <c r="C124" s="7">
        <v>45721</v>
      </c>
      <c r="E124" s="11" t="s">
        <v>229</v>
      </c>
      <c r="F124" s="12"/>
      <c r="G124" s="12"/>
      <c r="H124" s="12"/>
      <c r="I124" s="13"/>
      <c r="J124" s="8">
        <v>475104</v>
      </c>
    </row>
    <row r="125" spans="1:10" ht="21.95" customHeight="1" x14ac:dyDescent="0.25">
      <c r="A125" s="6">
        <f t="shared" si="1"/>
        <v>111</v>
      </c>
      <c r="B125" s="6" t="s">
        <v>230</v>
      </c>
      <c r="C125" s="7">
        <v>45721</v>
      </c>
      <c r="E125" s="11" t="s">
        <v>231</v>
      </c>
      <c r="F125" s="12"/>
      <c r="G125" s="12"/>
      <c r="H125" s="12"/>
      <c r="I125" s="13"/>
      <c r="J125" s="8">
        <v>475104</v>
      </c>
    </row>
    <row r="126" spans="1:10" ht="21.95" customHeight="1" x14ac:dyDescent="0.25">
      <c r="A126" s="6">
        <f t="shared" si="1"/>
        <v>112</v>
      </c>
      <c r="B126" s="6" t="s">
        <v>232</v>
      </c>
      <c r="C126" s="7">
        <v>45721</v>
      </c>
      <c r="E126" s="11" t="s">
        <v>233</v>
      </c>
      <c r="F126" s="12"/>
      <c r="G126" s="12"/>
      <c r="H126" s="12"/>
      <c r="I126" s="13"/>
      <c r="J126" s="8">
        <v>32953.83</v>
      </c>
    </row>
    <row r="127" spans="1:10" ht="21.95" customHeight="1" x14ac:dyDescent="0.25">
      <c r="A127" s="6">
        <f t="shared" si="1"/>
        <v>113</v>
      </c>
      <c r="B127" s="6" t="s">
        <v>234</v>
      </c>
      <c r="C127" s="7">
        <v>45721</v>
      </c>
      <c r="E127" s="11" t="s">
        <v>235</v>
      </c>
      <c r="F127" s="12"/>
      <c r="G127" s="12"/>
      <c r="H127" s="12"/>
      <c r="I127" s="13"/>
      <c r="J127" s="8">
        <v>105690</v>
      </c>
    </row>
    <row r="128" spans="1:10" ht="21.95" customHeight="1" x14ac:dyDescent="0.25">
      <c r="A128" s="6">
        <f t="shared" si="1"/>
        <v>114</v>
      </c>
      <c r="B128" s="6" t="s">
        <v>236</v>
      </c>
      <c r="C128" s="7">
        <v>45722</v>
      </c>
      <c r="E128" s="11" t="s">
        <v>237</v>
      </c>
      <c r="F128" s="12"/>
      <c r="G128" s="12"/>
      <c r="H128" s="12"/>
      <c r="I128" s="13"/>
      <c r="J128" s="8">
        <v>427.8</v>
      </c>
    </row>
    <row r="129" spans="1:10" ht="21.95" customHeight="1" x14ac:dyDescent="0.25">
      <c r="A129" s="6">
        <f t="shared" si="1"/>
        <v>115</v>
      </c>
      <c r="B129" s="6" t="s">
        <v>238</v>
      </c>
      <c r="C129" s="7">
        <v>45722</v>
      </c>
      <c r="E129" s="11" t="s">
        <v>239</v>
      </c>
      <c r="F129" s="12"/>
      <c r="G129" s="12"/>
      <c r="H129" s="12"/>
      <c r="I129" s="13"/>
      <c r="J129" s="8">
        <v>10221.5</v>
      </c>
    </row>
    <row r="130" spans="1:10" ht="21.95" customHeight="1" x14ac:dyDescent="0.25">
      <c r="A130" s="6">
        <f t="shared" si="1"/>
        <v>116</v>
      </c>
      <c r="B130" s="6" t="s">
        <v>240</v>
      </c>
      <c r="C130" s="7">
        <v>45722</v>
      </c>
      <c r="E130" s="11" t="s">
        <v>241</v>
      </c>
      <c r="F130" s="12"/>
      <c r="G130" s="12"/>
      <c r="H130" s="12"/>
      <c r="I130" s="13"/>
      <c r="J130" s="8">
        <v>2650</v>
      </c>
    </row>
    <row r="131" spans="1:10" ht="21.95" customHeight="1" x14ac:dyDescent="0.25">
      <c r="A131" s="6">
        <f t="shared" si="1"/>
        <v>117</v>
      </c>
      <c r="B131" s="6" t="s">
        <v>242</v>
      </c>
      <c r="C131" s="7">
        <v>45722</v>
      </c>
      <c r="E131" s="11" t="s">
        <v>243</v>
      </c>
      <c r="F131" s="12"/>
      <c r="G131" s="12"/>
      <c r="H131" s="12"/>
      <c r="I131" s="13"/>
      <c r="J131" s="8">
        <v>2590</v>
      </c>
    </row>
    <row r="132" spans="1:10" ht="21.95" customHeight="1" x14ac:dyDescent="0.25">
      <c r="A132" s="6">
        <f t="shared" si="1"/>
        <v>118</v>
      </c>
      <c r="B132" s="6" t="s">
        <v>244</v>
      </c>
      <c r="C132" s="7">
        <v>45722</v>
      </c>
      <c r="E132" s="11" t="s">
        <v>245</v>
      </c>
      <c r="F132" s="12"/>
      <c r="G132" s="12"/>
      <c r="H132" s="12"/>
      <c r="I132" s="13"/>
      <c r="J132" s="8">
        <v>8218.1</v>
      </c>
    </row>
    <row r="133" spans="1:10" ht="21.95" customHeight="1" x14ac:dyDescent="0.25">
      <c r="A133" s="6">
        <f t="shared" si="1"/>
        <v>119</v>
      </c>
      <c r="B133" s="6" t="s">
        <v>246</v>
      </c>
      <c r="C133" s="7">
        <v>45722</v>
      </c>
      <c r="E133" s="11" t="s">
        <v>247</v>
      </c>
      <c r="F133" s="12"/>
      <c r="G133" s="12"/>
      <c r="H133" s="12"/>
      <c r="I133" s="13"/>
      <c r="J133" s="8">
        <v>2985</v>
      </c>
    </row>
    <row r="134" spans="1:10" ht="21.95" customHeight="1" x14ac:dyDescent="0.25">
      <c r="A134" s="6">
        <f t="shared" si="1"/>
        <v>120</v>
      </c>
      <c r="B134" s="6" t="s">
        <v>248</v>
      </c>
      <c r="C134" s="7">
        <v>45722</v>
      </c>
      <c r="E134" s="11" t="s">
        <v>249</v>
      </c>
      <c r="F134" s="12"/>
      <c r="G134" s="12"/>
      <c r="H134" s="12"/>
      <c r="I134" s="13"/>
      <c r="J134" s="8">
        <v>14356.5</v>
      </c>
    </row>
    <row r="135" spans="1:10" ht="21.95" customHeight="1" x14ac:dyDescent="0.25">
      <c r="A135" s="6">
        <f t="shared" si="1"/>
        <v>121</v>
      </c>
      <c r="B135" s="6" t="s">
        <v>250</v>
      </c>
      <c r="C135" s="7">
        <v>45722</v>
      </c>
      <c r="E135" s="11" t="s">
        <v>251</v>
      </c>
      <c r="F135" s="12"/>
      <c r="G135" s="12"/>
      <c r="H135" s="12"/>
      <c r="I135" s="13"/>
      <c r="J135" s="8">
        <v>926.2</v>
      </c>
    </row>
    <row r="136" spans="1:10" ht="21.95" customHeight="1" x14ac:dyDescent="0.25">
      <c r="A136" s="6">
        <f t="shared" si="1"/>
        <v>122</v>
      </c>
      <c r="B136" s="6" t="s">
        <v>252</v>
      </c>
      <c r="C136" s="7">
        <v>45722</v>
      </c>
      <c r="E136" s="11" t="s">
        <v>253</v>
      </c>
      <c r="F136" s="12"/>
      <c r="G136" s="12"/>
      <c r="H136" s="12"/>
      <c r="I136" s="13"/>
      <c r="J136" s="8">
        <v>1055</v>
      </c>
    </row>
    <row r="137" spans="1:10" ht="21.95" customHeight="1" x14ac:dyDescent="0.25">
      <c r="A137" s="6">
        <f t="shared" si="1"/>
        <v>123</v>
      </c>
      <c r="B137" s="6" t="s">
        <v>254</v>
      </c>
      <c r="C137" s="7">
        <v>45722</v>
      </c>
      <c r="E137" s="11" t="s">
        <v>255</v>
      </c>
      <c r="F137" s="12"/>
      <c r="G137" s="12"/>
      <c r="H137" s="12"/>
      <c r="I137" s="13"/>
      <c r="J137" s="8">
        <v>5204</v>
      </c>
    </row>
    <row r="138" spans="1:10" ht="21.95" customHeight="1" x14ac:dyDescent="0.25">
      <c r="A138" s="6">
        <f t="shared" si="1"/>
        <v>124</v>
      </c>
      <c r="B138" s="6" t="s">
        <v>256</v>
      </c>
      <c r="C138" s="7">
        <v>45722</v>
      </c>
      <c r="E138" s="11" t="s">
        <v>257</v>
      </c>
      <c r="F138" s="12"/>
      <c r="G138" s="12"/>
      <c r="H138" s="12"/>
      <c r="I138" s="13"/>
      <c r="J138" s="8">
        <v>34320.79</v>
      </c>
    </row>
    <row r="139" spans="1:10" ht="21.95" customHeight="1" x14ac:dyDescent="0.25">
      <c r="A139" s="6">
        <f t="shared" si="1"/>
        <v>125</v>
      </c>
      <c r="B139" s="6" t="s">
        <v>258</v>
      </c>
      <c r="C139" s="7">
        <v>45722</v>
      </c>
      <c r="E139" s="11" t="s">
        <v>259</v>
      </c>
      <c r="F139" s="12"/>
      <c r="G139" s="12"/>
      <c r="H139" s="12"/>
      <c r="I139" s="13"/>
      <c r="J139" s="8">
        <v>24060.14</v>
      </c>
    </row>
    <row r="140" spans="1:10" ht="21.95" customHeight="1" x14ac:dyDescent="0.25">
      <c r="A140" s="6">
        <f t="shared" si="1"/>
        <v>126</v>
      </c>
      <c r="B140" s="6" t="s">
        <v>260</v>
      </c>
      <c r="C140" s="7">
        <v>45722</v>
      </c>
      <c r="E140" s="11" t="s">
        <v>261</v>
      </c>
      <c r="F140" s="12"/>
      <c r="G140" s="12"/>
      <c r="H140" s="12"/>
      <c r="I140" s="13"/>
      <c r="J140" s="8">
        <v>88972</v>
      </c>
    </row>
    <row r="141" spans="1:10" ht="21.95" customHeight="1" x14ac:dyDescent="0.25">
      <c r="A141" s="6">
        <f t="shared" si="1"/>
        <v>127</v>
      </c>
      <c r="B141" s="6" t="s">
        <v>262</v>
      </c>
      <c r="C141" s="7">
        <v>45722</v>
      </c>
      <c r="E141" s="11" t="s">
        <v>263</v>
      </c>
      <c r="F141" s="12"/>
      <c r="G141" s="12"/>
      <c r="H141" s="12"/>
      <c r="I141" s="13"/>
      <c r="J141" s="8">
        <v>3380</v>
      </c>
    </row>
    <row r="142" spans="1:10" ht="21.95" customHeight="1" x14ac:dyDescent="0.25">
      <c r="A142" s="6">
        <f t="shared" si="1"/>
        <v>128</v>
      </c>
      <c r="B142" s="6" t="s">
        <v>264</v>
      </c>
      <c r="C142" s="7">
        <v>45722</v>
      </c>
      <c r="E142" s="11" t="s">
        <v>265</v>
      </c>
      <c r="F142" s="12"/>
      <c r="G142" s="12"/>
      <c r="H142" s="12"/>
      <c r="I142" s="13"/>
      <c r="J142" s="8">
        <v>5000</v>
      </c>
    </row>
    <row r="143" spans="1:10" ht="21.95" customHeight="1" x14ac:dyDescent="0.25">
      <c r="A143" s="6">
        <f t="shared" si="1"/>
        <v>129</v>
      </c>
      <c r="B143" s="6" t="s">
        <v>266</v>
      </c>
      <c r="C143" s="7">
        <v>45722</v>
      </c>
      <c r="E143" s="11" t="s">
        <v>267</v>
      </c>
      <c r="F143" s="12"/>
      <c r="G143" s="12"/>
      <c r="H143" s="12"/>
      <c r="I143" s="13"/>
      <c r="J143" s="8">
        <v>1325</v>
      </c>
    </row>
    <row r="144" spans="1:10" ht="21.95" customHeight="1" x14ac:dyDescent="0.25">
      <c r="A144" s="6">
        <f t="shared" si="1"/>
        <v>130</v>
      </c>
      <c r="B144" s="6" t="s">
        <v>268</v>
      </c>
      <c r="C144" s="7">
        <v>45722</v>
      </c>
      <c r="E144" s="11" t="s">
        <v>269</v>
      </c>
      <c r="F144" s="12"/>
      <c r="G144" s="12"/>
      <c r="H144" s="12"/>
      <c r="I144" s="13"/>
      <c r="J144" s="8">
        <v>3500</v>
      </c>
    </row>
    <row r="145" spans="1:10" ht="21.95" customHeight="1" x14ac:dyDescent="0.25">
      <c r="A145" s="6">
        <f t="shared" ref="A145:A208" si="2">A144+1</f>
        <v>131</v>
      </c>
      <c r="B145" s="6" t="s">
        <v>270</v>
      </c>
      <c r="C145" s="7">
        <v>45722</v>
      </c>
      <c r="E145" s="11" t="s">
        <v>271</v>
      </c>
      <c r="F145" s="12"/>
      <c r="G145" s="12"/>
      <c r="H145" s="12"/>
      <c r="I145" s="13"/>
      <c r="J145" s="8">
        <v>1500</v>
      </c>
    </row>
    <row r="146" spans="1:10" ht="21.95" customHeight="1" x14ac:dyDescent="0.25">
      <c r="A146" s="6">
        <f t="shared" si="2"/>
        <v>132</v>
      </c>
      <c r="B146" s="6" t="s">
        <v>272</v>
      </c>
      <c r="C146" s="7">
        <v>45722</v>
      </c>
      <c r="E146" s="11" t="s">
        <v>273</v>
      </c>
      <c r="F146" s="12"/>
      <c r="G146" s="12"/>
      <c r="H146" s="12"/>
      <c r="I146" s="13"/>
      <c r="J146" s="8">
        <v>1800</v>
      </c>
    </row>
    <row r="147" spans="1:10" ht="21.95" customHeight="1" x14ac:dyDescent="0.25">
      <c r="A147" s="6">
        <f t="shared" si="2"/>
        <v>133</v>
      </c>
      <c r="B147" s="6" t="s">
        <v>274</v>
      </c>
      <c r="C147" s="7">
        <v>45722</v>
      </c>
      <c r="E147" s="11" t="s">
        <v>275</v>
      </c>
      <c r="F147" s="12"/>
      <c r="G147" s="12"/>
      <c r="H147" s="12"/>
      <c r="I147" s="13"/>
      <c r="J147" s="8">
        <v>4093</v>
      </c>
    </row>
    <row r="148" spans="1:10" ht="21.95" customHeight="1" x14ac:dyDescent="0.25">
      <c r="A148" s="6">
        <f t="shared" si="2"/>
        <v>134</v>
      </c>
      <c r="B148" s="6" t="s">
        <v>276</v>
      </c>
      <c r="C148" s="7">
        <v>45722</v>
      </c>
      <c r="E148" s="11" t="s">
        <v>277</v>
      </c>
      <c r="F148" s="12"/>
      <c r="G148" s="12"/>
      <c r="H148" s="12"/>
      <c r="I148" s="13"/>
      <c r="J148" s="8">
        <v>9865</v>
      </c>
    </row>
    <row r="149" spans="1:10" ht="21.95" customHeight="1" x14ac:dyDescent="0.25">
      <c r="A149" s="6">
        <f t="shared" si="2"/>
        <v>135</v>
      </c>
      <c r="B149" s="6" t="s">
        <v>278</v>
      </c>
      <c r="C149" s="7">
        <v>45722</v>
      </c>
      <c r="E149" s="11" t="s">
        <v>279</v>
      </c>
      <c r="F149" s="12"/>
      <c r="G149" s="12"/>
      <c r="H149" s="12"/>
      <c r="I149" s="13"/>
      <c r="J149" s="8">
        <v>550</v>
      </c>
    </row>
    <row r="150" spans="1:10" ht="21.95" customHeight="1" x14ac:dyDescent="0.25">
      <c r="A150" s="6">
        <f t="shared" si="2"/>
        <v>136</v>
      </c>
      <c r="B150" s="6" t="s">
        <v>280</v>
      </c>
      <c r="C150" s="7">
        <v>45722</v>
      </c>
      <c r="E150" s="11" t="s">
        <v>281</v>
      </c>
      <c r="F150" s="12"/>
      <c r="G150" s="12"/>
      <c r="H150" s="12"/>
      <c r="I150" s="13"/>
      <c r="J150" s="8">
        <v>684.95</v>
      </c>
    </row>
    <row r="151" spans="1:10" ht="21.95" customHeight="1" x14ac:dyDescent="0.25">
      <c r="A151" s="6">
        <f t="shared" si="2"/>
        <v>137</v>
      </c>
      <c r="B151" s="6" t="s">
        <v>282</v>
      </c>
      <c r="C151" s="7">
        <v>45722</v>
      </c>
      <c r="E151" s="11" t="s">
        <v>283</v>
      </c>
      <c r="F151" s="12"/>
      <c r="G151" s="12"/>
      <c r="H151" s="12"/>
      <c r="I151" s="13"/>
      <c r="J151" s="8">
        <v>579.55999999999995</v>
      </c>
    </row>
    <row r="152" spans="1:10" ht="21.95" customHeight="1" x14ac:dyDescent="0.25">
      <c r="A152" s="6">
        <f t="shared" si="2"/>
        <v>138</v>
      </c>
      <c r="B152" s="6" t="s">
        <v>284</v>
      </c>
      <c r="C152" s="7">
        <v>45722</v>
      </c>
      <c r="E152" s="11" t="s">
        <v>285</v>
      </c>
      <c r="F152" s="12"/>
      <c r="G152" s="12"/>
      <c r="H152" s="12"/>
      <c r="I152" s="13"/>
      <c r="J152" s="8">
        <v>499</v>
      </c>
    </row>
    <row r="153" spans="1:10" ht="21.95" customHeight="1" x14ac:dyDescent="0.25">
      <c r="A153" s="6">
        <f t="shared" si="2"/>
        <v>139</v>
      </c>
      <c r="B153" s="6" t="s">
        <v>286</v>
      </c>
      <c r="C153" s="7">
        <v>45722</v>
      </c>
      <c r="E153" s="11" t="s">
        <v>287</v>
      </c>
      <c r="F153" s="12"/>
      <c r="G153" s="12"/>
      <c r="H153" s="12"/>
      <c r="I153" s="13"/>
      <c r="J153" s="8">
        <v>10000</v>
      </c>
    </row>
    <row r="154" spans="1:10" ht="21.95" customHeight="1" x14ac:dyDescent="0.25">
      <c r="A154" s="6">
        <f t="shared" si="2"/>
        <v>140</v>
      </c>
      <c r="B154" s="6" t="s">
        <v>288</v>
      </c>
      <c r="C154" s="7">
        <v>45722</v>
      </c>
      <c r="E154" s="11" t="s">
        <v>289</v>
      </c>
      <c r="F154" s="12"/>
      <c r="G154" s="12"/>
      <c r="H154" s="12"/>
      <c r="I154" s="13"/>
      <c r="J154" s="8">
        <v>950</v>
      </c>
    </row>
    <row r="155" spans="1:10" ht="21.95" customHeight="1" x14ac:dyDescent="0.25">
      <c r="A155" s="6">
        <f t="shared" si="2"/>
        <v>141</v>
      </c>
      <c r="B155" s="6" t="s">
        <v>290</v>
      </c>
      <c r="C155" s="7">
        <v>45722</v>
      </c>
      <c r="E155" s="11" t="s">
        <v>291</v>
      </c>
      <c r="F155" s="12"/>
      <c r="G155" s="12"/>
      <c r="H155" s="12"/>
      <c r="I155" s="13"/>
      <c r="J155" s="8">
        <v>2800</v>
      </c>
    </row>
    <row r="156" spans="1:10" ht="21.95" customHeight="1" x14ac:dyDescent="0.25">
      <c r="A156" s="6">
        <f t="shared" si="2"/>
        <v>142</v>
      </c>
      <c r="B156" s="6" t="s">
        <v>292</v>
      </c>
      <c r="C156" s="7">
        <v>45722</v>
      </c>
      <c r="E156" s="11" t="s">
        <v>293</v>
      </c>
      <c r="F156" s="12"/>
      <c r="G156" s="12"/>
      <c r="H156" s="12"/>
      <c r="I156" s="13"/>
      <c r="J156" s="8">
        <v>4820</v>
      </c>
    </row>
    <row r="157" spans="1:10" ht="21.95" customHeight="1" x14ac:dyDescent="0.25">
      <c r="A157" s="6">
        <f t="shared" si="2"/>
        <v>143</v>
      </c>
      <c r="B157" s="6" t="s">
        <v>294</v>
      </c>
      <c r="C157" s="7">
        <v>45722</v>
      </c>
      <c r="E157" s="11" t="s">
        <v>295</v>
      </c>
      <c r="F157" s="12"/>
      <c r="G157" s="12"/>
      <c r="H157" s="12"/>
      <c r="I157" s="13"/>
      <c r="J157" s="8">
        <v>591.99</v>
      </c>
    </row>
    <row r="158" spans="1:10" ht="21.95" customHeight="1" x14ac:dyDescent="0.25">
      <c r="A158" s="6">
        <f t="shared" si="2"/>
        <v>144</v>
      </c>
      <c r="B158" s="6" t="s">
        <v>296</v>
      </c>
      <c r="C158" s="7">
        <v>45722</v>
      </c>
      <c r="E158" s="11" t="s">
        <v>297</v>
      </c>
      <c r="F158" s="12"/>
      <c r="G158" s="12"/>
      <c r="H158" s="12"/>
      <c r="I158" s="13"/>
      <c r="J158" s="8">
        <v>4175.1000000000004</v>
      </c>
    </row>
    <row r="159" spans="1:10" ht="21.95" customHeight="1" x14ac:dyDescent="0.25">
      <c r="A159" s="6">
        <f t="shared" si="2"/>
        <v>145</v>
      </c>
      <c r="B159" s="6" t="s">
        <v>298</v>
      </c>
      <c r="C159" s="7">
        <v>45722</v>
      </c>
      <c r="E159" s="11" t="s">
        <v>299</v>
      </c>
      <c r="F159" s="12"/>
      <c r="G159" s="12"/>
      <c r="H159" s="12"/>
      <c r="I159" s="13"/>
      <c r="J159" s="8">
        <v>2315</v>
      </c>
    </row>
    <row r="160" spans="1:10" ht="21.95" customHeight="1" x14ac:dyDescent="0.25">
      <c r="A160" s="6">
        <f t="shared" si="2"/>
        <v>146</v>
      </c>
      <c r="B160" s="6" t="s">
        <v>300</v>
      </c>
      <c r="C160" s="7">
        <v>45722</v>
      </c>
      <c r="E160" s="11" t="s">
        <v>301</v>
      </c>
      <c r="F160" s="12"/>
      <c r="G160" s="12"/>
      <c r="H160" s="12"/>
      <c r="I160" s="13"/>
      <c r="J160" s="8">
        <v>756</v>
      </c>
    </row>
    <row r="161" spans="1:10" ht="21.95" customHeight="1" x14ac:dyDescent="0.25">
      <c r="A161" s="6">
        <f t="shared" si="2"/>
        <v>147</v>
      </c>
      <c r="B161" s="6" t="s">
        <v>302</v>
      </c>
      <c r="C161" s="7">
        <v>45722</v>
      </c>
      <c r="E161" s="11" t="s">
        <v>303</v>
      </c>
      <c r="F161" s="12"/>
      <c r="G161" s="12"/>
      <c r="H161" s="12"/>
      <c r="I161" s="13"/>
      <c r="J161" s="8">
        <v>727</v>
      </c>
    </row>
    <row r="162" spans="1:10" ht="21.95" customHeight="1" x14ac:dyDescent="0.25">
      <c r="A162" s="6">
        <f t="shared" si="2"/>
        <v>148</v>
      </c>
      <c r="B162" s="6" t="s">
        <v>304</v>
      </c>
      <c r="C162" s="7">
        <v>45722</v>
      </c>
      <c r="E162" s="11" t="s">
        <v>305</v>
      </c>
      <c r="F162" s="12"/>
      <c r="G162" s="12"/>
      <c r="H162" s="12"/>
      <c r="I162" s="13"/>
      <c r="J162" s="8">
        <v>526</v>
      </c>
    </row>
    <row r="163" spans="1:10" ht="21.95" customHeight="1" x14ac:dyDescent="0.25">
      <c r="A163" s="6">
        <f t="shared" si="2"/>
        <v>149</v>
      </c>
      <c r="B163" s="6" t="s">
        <v>306</v>
      </c>
      <c r="C163" s="7">
        <v>45722</v>
      </c>
      <c r="E163" s="11" t="s">
        <v>307</v>
      </c>
      <c r="F163" s="12"/>
      <c r="G163" s="12"/>
      <c r="H163" s="12"/>
      <c r="I163" s="13"/>
      <c r="J163" s="8">
        <v>230.94</v>
      </c>
    </row>
    <row r="164" spans="1:10" ht="21.95" customHeight="1" x14ac:dyDescent="0.25">
      <c r="A164" s="6">
        <f t="shared" si="2"/>
        <v>150</v>
      </c>
      <c r="B164" s="6" t="s">
        <v>308</v>
      </c>
      <c r="C164" s="7">
        <v>45722</v>
      </c>
      <c r="E164" s="11" t="s">
        <v>309</v>
      </c>
      <c r="F164" s="12"/>
      <c r="G164" s="12"/>
      <c r="H164" s="12"/>
      <c r="I164" s="13"/>
      <c r="J164" s="8">
        <v>869.8</v>
      </c>
    </row>
    <row r="165" spans="1:10" ht="21.95" customHeight="1" x14ac:dyDescent="0.25">
      <c r="A165" s="6">
        <f t="shared" si="2"/>
        <v>151</v>
      </c>
      <c r="B165" s="6" t="s">
        <v>310</v>
      </c>
      <c r="C165" s="7">
        <v>45722</v>
      </c>
      <c r="E165" s="11" t="s">
        <v>311</v>
      </c>
      <c r="F165" s="12"/>
      <c r="G165" s="12"/>
      <c r="H165" s="12"/>
      <c r="I165" s="13"/>
      <c r="J165" s="8">
        <v>107083.33</v>
      </c>
    </row>
    <row r="166" spans="1:10" ht="21.95" customHeight="1" x14ac:dyDescent="0.25">
      <c r="A166" s="6">
        <f t="shared" si="2"/>
        <v>152</v>
      </c>
      <c r="B166" s="6" t="s">
        <v>312</v>
      </c>
      <c r="C166" s="7">
        <v>45722</v>
      </c>
      <c r="E166" s="11" t="s">
        <v>313</v>
      </c>
      <c r="F166" s="12"/>
      <c r="G166" s="12"/>
      <c r="H166" s="12"/>
      <c r="I166" s="13"/>
      <c r="J166" s="8">
        <v>593</v>
      </c>
    </row>
    <row r="167" spans="1:10" ht="21.95" customHeight="1" x14ac:dyDescent="0.25">
      <c r="A167" s="6">
        <f t="shared" si="2"/>
        <v>153</v>
      </c>
      <c r="B167" s="6" t="s">
        <v>314</v>
      </c>
      <c r="C167" s="7">
        <v>45722</v>
      </c>
      <c r="E167" s="11" t="s">
        <v>315</v>
      </c>
      <c r="F167" s="12"/>
      <c r="G167" s="12"/>
      <c r="H167" s="12"/>
      <c r="I167" s="13"/>
      <c r="J167" s="8">
        <v>4000</v>
      </c>
    </row>
    <row r="168" spans="1:10" ht="21.95" customHeight="1" x14ac:dyDescent="0.25">
      <c r="A168" s="6">
        <f t="shared" si="2"/>
        <v>154</v>
      </c>
      <c r="B168" s="6" t="s">
        <v>316</v>
      </c>
      <c r="C168" s="7">
        <v>45722</v>
      </c>
      <c r="E168" s="11" t="s">
        <v>317</v>
      </c>
      <c r="F168" s="12"/>
      <c r="G168" s="12"/>
      <c r="H168" s="12"/>
      <c r="I168" s="13"/>
      <c r="J168" s="8">
        <v>3000</v>
      </c>
    </row>
    <row r="169" spans="1:10" ht="21.95" customHeight="1" x14ac:dyDescent="0.25">
      <c r="A169" s="6">
        <f t="shared" si="2"/>
        <v>155</v>
      </c>
      <c r="B169" s="6" t="s">
        <v>318</v>
      </c>
      <c r="C169" s="7">
        <v>45722</v>
      </c>
      <c r="E169" s="11" t="s">
        <v>319</v>
      </c>
      <c r="F169" s="12"/>
      <c r="G169" s="12"/>
      <c r="H169" s="12"/>
      <c r="I169" s="13"/>
      <c r="J169" s="8">
        <v>4000</v>
      </c>
    </row>
    <row r="170" spans="1:10" ht="21.95" customHeight="1" x14ac:dyDescent="0.25">
      <c r="A170" s="6">
        <f t="shared" si="2"/>
        <v>156</v>
      </c>
      <c r="B170" s="6" t="s">
        <v>320</v>
      </c>
      <c r="C170" s="7">
        <v>45722</v>
      </c>
      <c r="E170" s="11" t="s">
        <v>321</v>
      </c>
      <c r="F170" s="12"/>
      <c r="G170" s="12"/>
      <c r="H170" s="12"/>
      <c r="I170" s="13"/>
      <c r="J170" s="8">
        <v>4000</v>
      </c>
    </row>
    <row r="171" spans="1:10" ht="21.95" customHeight="1" x14ac:dyDescent="0.25">
      <c r="A171" s="6">
        <f t="shared" si="2"/>
        <v>157</v>
      </c>
      <c r="B171" s="6" t="s">
        <v>322</v>
      </c>
      <c r="C171" s="7">
        <v>45722</v>
      </c>
      <c r="E171" s="11" t="s">
        <v>323</v>
      </c>
      <c r="F171" s="12"/>
      <c r="G171" s="12"/>
      <c r="H171" s="12"/>
      <c r="I171" s="13"/>
      <c r="J171" s="8">
        <v>197117</v>
      </c>
    </row>
    <row r="172" spans="1:10" ht="21.95" customHeight="1" x14ac:dyDescent="0.25">
      <c r="A172" s="6">
        <f t="shared" si="2"/>
        <v>158</v>
      </c>
      <c r="B172" s="6" t="s">
        <v>324</v>
      </c>
      <c r="C172" s="7">
        <v>45722</v>
      </c>
      <c r="E172" s="11" t="s">
        <v>325</v>
      </c>
      <c r="F172" s="12"/>
      <c r="G172" s="12"/>
      <c r="H172" s="12"/>
      <c r="I172" s="13"/>
      <c r="J172" s="8">
        <v>109735</v>
      </c>
    </row>
    <row r="173" spans="1:10" ht="21.95" customHeight="1" x14ac:dyDescent="0.25">
      <c r="A173" s="6">
        <f t="shared" si="2"/>
        <v>159</v>
      </c>
      <c r="B173" s="6" t="s">
        <v>326</v>
      </c>
      <c r="C173" s="7">
        <v>45722</v>
      </c>
      <c r="E173" s="11" t="s">
        <v>327</v>
      </c>
      <c r="F173" s="12"/>
      <c r="G173" s="12"/>
      <c r="H173" s="12"/>
      <c r="I173" s="13"/>
      <c r="J173" s="8">
        <v>550000</v>
      </c>
    </row>
    <row r="174" spans="1:10" ht="21.95" customHeight="1" x14ac:dyDescent="0.25">
      <c r="A174" s="6">
        <f t="shared" si="2"/>
        <v>160</v>
      </c>
      <c r="B174" s="6" t="s">
        <v>328</v>
      </c>
      <c r="C174" s="7">
        <v>45723</v>
      </c>
      <c r="E174" s="11" t="s">
        <v>329</v>
      </c>
      <c r="F174" s="12"/>
      <c r="G174" s="12"/>
      <c r="H174" s="12"/>
      <c r="I174" s="13"/>
      <c r="J174" s="8">
        <v>13963.01</v>
      </c>
    </row>
    <row r="175" spans="1:10" ht="21.95" customHeight="1" x14ac:dyDescent="0.25">
      <c r="A175" s="6">
        <f t="shared" si="2"/>
        <v>161</v>
      </c>
      <c r="B175" s="6" t="s">
        <v>330</v>
      </c>
      <c r="C175" s="7">
        <v>45723</v>
      </c>
      <c r="E175" s="11" t="s">
        <v>331</v>
      </c>
      <c r="F175" s="12"/>
      <c r="G175" s="12"/>
      <c r="H175" s="12"/>
      <c r="I175" s="13"/>
      <c r="J175" s="8">
        <v>40331.93</v>
      </c>
    </row>
    <row r="176" spans="1:10" ht="21.95" customHeight="1" x14ac:dyDescent="0.25">
      <c r="A176" s="6">
        <f t="shared" si="2"/>
        <v>162</v>
      </c>
      <c r="B176" s="6" t="s">
        <v>332</v>
      </c>
      <c r="C176" s="7">
        <v>45723</v>
      </c>
      <c r="E176" s="11" t="s">
        <v>333</v>
      </c>
      <c r="F176" s="12"/>
      <c r="G176" s="12"/>
      <c r="H176" s="12"/>
      <c r="I176" s="13"/>
      <c r="J176" s="8">
        <v>6582.78</v>
      </c>
    </row>
    <row r="177" spans="1:10" ht="21.95" customHeight="1" x14ac:dyDescent="0.25">
      <c r="A177" s="6">
        <f t="shared" si="2"/>
        <v>163</v>
      </c>
      <c r="B177" s="6" t="s">
        <v>334</v>
      </c>
      <c r="C177" s="7">
        <v>45723</v>
      </c>
      <c r="E177" s="11" t="s">
        <v>335</v>
      </c>
      <c r="F177" s="12"/>
      <c r="G177" s="12"/>
      <c r="H177" s="12"/>
      <c r="I177" s="13"/>
      <c r="J177" s="8">
        <v>90815.09</v>
      </c>
    </row>
    <row r="178" spans="1:10" ht="21.95" customHeight="1" x14ac:dyDescent="0.25">
      <c r="A178" s="6">
        <f t="shared" si="2"/>
        <v>164</v>
      </c>
      <c r="B178" s="6" t="s">
        <v>336</v>
      </c>
      <c r="C178" s="7">
        <v>45723</v>
      </c>
      <c r="E178" s="11" t="s">
        <v>337</v>
      </c>
      <c r="F178" s="12"/>
      <c r="G178" s="12"/>
      <c r="H178" s="12"/>
      <c r="I178" s="13"/>
      <c r="J178" s="8">
        <v>17152.82</v>
      </c>
    </row>
    <row r="179" spans="1:10" ht="21.95" customHeight="1" x14ac:dyDescent="0.25">
      <c r="A179" s="6">
        <f t="shared" si="2"/>
        <v>165</v>
      </c>
      <c r="B179" s="6" t="s">
        <v>338</v>
      </c>
      <c r="C179" s="7">
        <v>45723</v>
      </c>
      <c r="E179" s="11" t="s">
        <v>339</v>
      </c>
      <c r="F179" s="12"/>
      <c r="G179" s="12"/>
      <c r="H179" s="12"/>
      <c r="I179" s="13"/>
      <c r="J179" s="8">
        <v>75225.7</v>
      </c>
    </row>
    <row r="180" spans="1:10" ht="21.95" customHeight="1" x14ac:dyDescent="0.25">
      <c r="A180" s="6">
        <f t="shared" si="2"/>
        <v>166</v>
      </c>
      <c r="B180" s="6" t="s">
        <v>340</v>
      </c>
      <c r="C180" s="7">
        <v>45723</v>
      </c>
      <c r="E180" s="11" t="s">
        <v>341</v>
      </c>
      <c r="F180" s="12"/>
      <c r="G180" s="12"/>
      <c r="H180" s="12"/>
      <c r="I180" s="13"/>
      <c r="J180" s="8">
        <v>103303.76</v>
      </c>
    </row>
    <row r="181" spans="1:10" ht="21.95" customHeight="1" x14ac:dyDescent="0.25">
      <c r="A181" s="6">
        <f t="shared" si="2"/>
        <v>167</v>
      </c>
      <c r="B181" s="6" t="s">
        <v>342</v>
      </c>
      <c r="C181" s="7">
        <v>45723</v>
      </c>
      <c r="E181" s="11" t="s">
        <v>343</v>
      </c>
      <c r="F181" s="12"/>
      <c r="G181" s="12"/>
      <c r="H181" s="12"/>
      <c r="I181" s="13"/>
      <c r="J181" s="8">
        <v>127728.98</v>
      </c>
    </row>
    <row r="182" spans="1:10" ht="21.95" customHeight="1" x14ac:dyDescent="0.25">
      <c r="A182" s="6">
        <f t="shared" si="2"/>
        <v>168</v>
      </c>
      <c r="B182" s="6" t="s">
        <v>344</v>
      </c>
      <c r="C182" s="7">
        <v>45723</v>
      </c>
      <c r="E182" s="11" t="s">
        <v>345</v>
      </c>
      <c r="F182" s="12"/>
      <c r="G182" s="12"/>
      <c r="H182" s="12"/>
      <c r="I182" s="13"/>
      <c r="J182" s="8">
        <v>10000</v>
      </c>
    </row>
    <row r="183" spans="1:10" ht="21.95" customHeight="1" x14ac:dyDescent="0.25">
      <c r="A183" s="6">
        <f t="shared" si="2"/>
        <v>169</v>
      </c>
      <c r="B183" s="6" t="s">
        <v>346</v>
      </c>
      <c r="C183" s="7">
        <v>45723</v>
      </c>
      <c r="E183" s="11" t="s">
        <v>347</v>
      </c>
      <c r="F183" s="12"/>
      <c r="G183" s="12"/>
      <c r="H183" s="12"/>
      <c r="I183" s="13"/>
      <c r="J183" s="8">
        <v>8300</v>
      </c>
    </row>
    <row r="184" spans="1:10" ht="21.95" customHeight="1" x14ac:dyDescent="0.25">
      <c r="A184" s="6">
        <f t="shared" si="2"/>
        <v>170</v>
      </c>
      <c r="B184" s="6" t="s">
        <v>348</v>
      </c>
      <c r="C184" s="7">
        <v>45723</v>
      </c>
      <c r="E184" s="11" t="s">
        <v>349</v>
      </c>
      <c r="F184" s="12"/>
      <c r="G184" s="12"/>
      <c r="H184" s="12"/>
      <c r="I184" s="13"/>
      <c r="J184" s="8">
        <v>5179.01</v>
      </c>
    </row>
    <row r="185" spans="1:10" ht="21.95" customHeight="1" x14ac:dyDescent="0.25">
      <c r="A185" s="6">
        <f t="shared" si="2"/>
        <v>171</v>
      </c>
      <c r="B185" s="6" t="s">
        <v>350</v>
      </c>
      <c r="C185" s="7">
        <v>45723</v>
      </c>
      <c r="E185" s="11" t="s">
        <v>351</v>
      </c>
      <c r="F185" s="12"/>
      <c r="G185" s="12"/>
      <c r="H185" s="12"/>
      <c r="I185" s="13"/>
      <c r="J185" s="8">
        <v>15979.54</v>
      </c>
    </row>
    <row r="186" spans="1:10" ht="21.95" customHeight="1" x14ac:dyDescent="0.25">
      <c r="A186" s="6">
        <f t="shared" si="2"/>
        <v>172</v>
      </c>
      <c r="B186" s="6" t="s">
        <v>352</v>
      </c>
      <c r="C186" s="7">
        <v>45723</v>
      </c>
      <c r="E186" s="11" t="s">
        <v>353</v>
      </c>
      <c r="F186" s="12"/>
      <c r="G186" s="12"/>
      <c r="H186" s="12"/>
      <c r="I186" s="13"/>
      <c r="J186" s="8">
        <v>9385.9500000000007</v>
      </c>
    </row>
    <row r="187" spans="1:10" ht="21.95" customHeight="1" x14ac:dyDescent="0.25">
      <c r="A187" s="6">
        <f t="shared" si="2"/>
        <v>173</v>
      </c>
      <c r="B187" s="6" t="s">
        <v>356</v>
      </c>
      <c r="C187" s="7">
        <v>45726</v>
      </c>
      <c r="E187" s="11" t="s">
        <v>357</v>
      </c>
      <c r="F187" s="12"/>
      <c r="G187" s="12"/>
      <c r="H187" s="12"/>
      <c r="I187" s="13"/>
      <c r="J187" s="8">
        <v>4590</v>
      </c>
    </row>
    <row r="188" spans="1:10" ht="21.95" customHeight="1" x14ac:dyDescent="0.25">
      <c r="A188" s="6">
        <f t="shared" si="2"/>
        <v>174</v>
      </c>
      <c r="B188" s="6" t="s">
        <v>358</v>
      </c>
      <c r="C188" s="7">
        <v>45726</v>
      </c>
      <c r="E188" s="11" t="s">
        <v>359</v>
      </c>
      <c r="F188" s="12"/>
      <c r="G188" s="12"/>
      <c r="H188" s="12"/>
      <c r="I188" s="13"/>
      <c r="J188" s="8">
        <v>11704.4</v>
      </c>
    </row>
    <row r="189" spans="1:10" ht="21.95" customHeight="1" x14ac:dyDescent="0.25">
      <c r="A189" s="6">
        <f t="shared" si="2"/>
        <v>175</v>
      </c>
      <c r="B189" s="6" t="s">
        <v>360</v>
      </c>
      <c r="C189" s="7">
        <v>45727</v>
      </c>
      <c r="E189" s="11" t="s">
        <v>361</v>
      </c>
      <c r="F189" s="12"/>
      <c r="G189" s="12"/>
      <c r="H189" s="12"/>
      <c r="I189" s="13"/>
      <c r="J189" s="8">
        <v>8875.4599999999991</v>
      </c>
    </row>
    <row r="190" spans="1:10" ht="21.95" customHeight="1" x14ac:dyDescent="0.25">
      <c r="A190" s="6">
        <f t="shared" si="2"/>
        <v>176</v>
      </c>
      <c r="B190" s="6" t="s">
        <v>362</v>
      </c>
      <c r="C190" s="7">
        <v>45727</v>
      </c>
      <c r="E190" s="11" t="s">
        <v>363</v>
      </c>
      <c r="F190" s="12"/>
      <c r="G190" s="12"/>
      <c r="H190" s="12"/>
      <c r="I190" s="13"/>
      <c r="J190" s="8">
        <v>3277.69</v>
      </c>
    </row>
    <row r="191" spans="1:10" ht="21.95" customHeight="1" x14ac:dyDescent="0.25">
      <c r="A191" s="6">
        <f t="shared" si="2"/>
        <v>177</v>
      </c>
      <c r="B191" s="6" t="s">
        <v>364</v>
      </c>
      <c r="C191" s="7">
        <v>45727</v>
      </c>
      <c r="E191" s="11" t="s">
        <v>365</v>
      </c>
      <c r="F191" s="12"/>
      <c r="G191" s="12"/>
      <c r="H191" s="12"/>
      <c r="I191" s="13"/>
      <c r="J191" s="8">
        <v>2200.23</v>
      </c>
    </row>
    <row r="192" spans="1:10" ht="21.95" customHeight="1" x14ac:dyDescent="0.25">
      <c r="A192" s="6">
        <f t="shared" si="2"/>
        <v>178</v>
      </c>
      <c r="B192" s="6" t="s">
        <v>366</v>
      </c>
      <c r="C192" s="7">
        <v>45727</v>
      </c>
      <c r="E192" s="11" t="s">
        <v>367</v>
      </c>
      <c r="F192" s="12"/>
      <c r="G192" s="12"/>
      <c r="H192" s="12"/>
      <c r="I192" s="13"/>
      <c r="J192" s="8">
        <v>7331.2</v>
      </c>
    </row>
    <row r="193" spans="1:10" ht="21.95" customHeight="1" x14ac:dyDescent="0.25">
      <c r="A193" s="6">
        <f t="shared" si="2"/>
        <v>179</v>
      </c>
      <c r="B193" s="6" t="s">
        <v>368</v>
      </c>
      <c r="C193" s="7">
        <v>45727</v>
      </c>
      <c r="E193" s="11" t="s">
        <v>369</v>
      </c>
      <c r="F193" s="12"/>
      <c r="G193" s="12"/>
      <c r="H193" s="12"/>
      <c r="I193" s="13"/>
      <c r="J193" s="8">
        <v>638</v>
      </c>
    </row>
    <row r="194" spans="1:10" ht="21.95" customHeight="1" x14ac:dyDescent="0.25">
      <c r="A194" s="6">
        <f t="shared" si="2"/>
        <v>180</v>
      </c>
      <c r="B194" s="6" t="s">
        <v>370</v>
      </c>
      <c r="C194" s="7">
        <v>45727</v>
      </c>
      <c r="E194" s="11" t="s">
        <v>371</v>
      </c>
      <c r="F194" s="12"/>
      <c r="G194" s="12"/>
      <c r="H194" s="12"/>
      <c r="I194" s="13"/>
      <c r="J194" s="8">
        <v>5684</v>
      </c>
    </row>
    <row r="195" spans="1:10" ht="21.95" customHeight="1" x14ac:dyDescent="0.25">
      <c r="A195" s="6">
        <f t="shared" si="2"/>
        <v>181</v>
      </c>
      <c r="B195" s="6" t="s">
        <v>372</v>
      </c>
      <c r="C195" s="7">
        <v>45727</v>
      </c>
      <c r="E195" s="11" t="s">
        <v>373</v>
      </c>
      <c r="F195" s="12"/>
      <c r="G195" s="12"/>
      <c r="H195" s="12"/>
      <c r="I195" s="13"/>
      <c r="J195" s="8">
        <v>580</v>
      </c>
    </row>
    <row r="196" spans="1:10" ht="21.95" customHeight="1" x14ac:dyDescent="0.25">
      <c r="A196" s="6">
        <f t="shared" si="2"/>
        <v>182</v>
      </c>
      <c r="B196" s="6" t="s">
        <v>374</v>
      </c>
      <c r="C196" s="7">
        <v>45727</v>
      </c>
      <c r="E196" s="11" t="s">
        <v>375</v>
      </c>
      <c r="F196" s="12"/>
      <c r="G196" s="12"/>
      <c r="H196" s="12"/>
      <c r="I196" s="13"/>
      <c r="J196" s="8">
        <v>2625.37</v>
      </c>
    </row>
    <row r="197" spans="1:10" ht="21.95" customHeight="1" x14ac:dyDescent="0.25">
      <c r="A197" s="6">
        <f t="shared" si="2"/>
        <v>183</v>
      </c>
      <c r="B197" s="6" t="s">
        <v>376</v>
      </c>
      <c r="C197" s="7">
        <v>45727</v>
      </c>
      <c r="E197" s="11" t="s">
        <v>377</v>
      </c>
      <c r="F197" s="12"/>
      <c r="G197" s="12"/>
      <c r="H197" s="12"/>
      <c r="I197" s="13"/>
      <c r="J197" s="8">
        <v>22504</v>
      </c>
    </row>
    <row r="198" spans="1:10" ht="21.95" customHeight="1" x14ac:dyDescent="0.25">
      <c r="A198" s="6">
        <f t="shared" si="2"/>
        <v>184</v>
      </c>
      <c r="B198" s="6" t="s">
        <v>378</v>
      </c>
      <c r="C198" s="7">
        <v>45727</v>
      </c>
      <c r="E198" s="11" t="s">
        <v>379</v>
      </c>
      <c r="F198" s="12"/>
      <c r="G198" s="12"/>
      <c r="H198" s="12"/>
      <c r="I198" s="13"/>
      <c r="J198" s="8">
        <v>24000</v>
      </c>
    </row>
    <row r="199" spans="1:10" ht="21.95" customHeight="1" x14ac:dyDescent="0.25">
      <c r="A199" s="6">
        <f t="shared" si="2"/>
        <v>185</v>
      </c>
      <c r="B199" s="6" t="s">
        <v>380</v>
      </c>
      <c r="C199" s="7">
        <v>45727</v>
      </c>
      <c r="E199" s="11" t="s">
        <v>381</v>
      </c>
      <c r="F199" s="12"/>
      <c r="G199" s="12"/>
      <c r="H199" s="12"/>
      <c r="I199" s="13"/>
      <c r="J199" s="8">
        <v>39005</v>
      </c>
    </row>
    <row r="200" spans="1:10" ht="21.95" customHeight="1" x14ac:dyDescent="0.25">
      <c r="A200" s="6">
        <f t="shared" si="2"/>
        <v>186</v>
      </c>
      <c r="B200" s="6" t="s">
        <v>382</v>
      </c>
      <c r="C200" s="7">
        <v>45727</v>
      </c>
      <c r="E200" s="11" t="s">
        <v>383</v>
      </c>
      <c r="F200" s="12"/>
      <c r="G200" s="12"/>
      <c r="H200" s="12"/>
      <c r="I200" s="13"/>
      <c r="J200" s="8">
        <v>1788.11</v>
      </c>
    </row>
    <row r="201" spans="1:10" ht="21.95" customHeight="1" x14ac:dyDescent="0.25">
      <c r="A201" s="6">
        <f t="shared" si="2"/>
        <v>187</v>
      </c>
      <c r="B201" s="6" t="s">
        <v>384</v>
      </c>
      <c r="C201" s="7">
        <v>45727</v>
      </c>
      <c r="E201" s="11" t="s">
        <v>385</v>
      </c>
      <c r="F201" s="12"/>
      <c r="G201" s="12"/>
      <c r="H201" s="12"/>
      <c r="I201" s="13"/>
      <c r="J201" s="8">
        <v>1906.67</v>
      </c>
    </row>
    <row r="202" spans="1:10" ht="21.95" customHeight="1" x14ac:dyDescent="0.25">
      <c r="A202" s="6">
        <f t="shared" si="2"/>
        <v>188</v>
      </c>
      <c r="B202" s="6" t="s">
        <v>386</v>
      </c>
      <c r="C202" s="7">
        <v>45727</v>
      </c>
      <c r="E202" s="11" t="s">
        <v>387</v>
      </c>
      <c r="F202" s="12"/>
      <c r="G202" s="12"/>
      <c r="H202" s="12"/>
      <c r="I202" s="13"/>
      <c r="J202" s="8">
        <v>2405.04</v>
      </c>
    </row>
    <row r="203" spans="1:10" ht="21.95" customHeight="1" x14ac:dyDescent="0.25">
      <c r="A203" s="6">
        <f t="shared" si="2"/>
        <v>189</v>
      </c>
      <c r="B203" s="6" t="s">
        <v>388</v>
      </c>
      <c r="C203" s="7">
        <v>45727</v>
      </c>
      <c r="E203" s="11" t="s">
        <v>389</v>
      </c>
      <c r="F203" s="12"/>
      <c r="G203" s="12"/>
      <c r="H203" s="12"/>
      <c r="I203" s="13"/>
      <c r="J203" s="8">
        <v>9280</v>
      </c>
    </row>
    <row r="204" spans="1:10" ht="21.95" customHeight="1" x14ac:dyDescent="0.25">
      <c r="A204" s="6">
        <f t="shared" si="2"/>
        <v>190</v>
      </c>
      <c r="B204" s="6" t="s">
        <v>390</v>
      </c>
      <c r="C204" s="7">
        <v>45727</v>
      </c>
      <c r="E204" s="11" t="s">
        <v>391</v>
      </c>
      <c r="F204" s="12"/>
      <c r="G204" s="12"/>
      <c r="H204" s="12"/>
      <c r="I204" s="13"/>
      <c r="J204" s="8">
        <v>28464</v>
      </c>
    </row>
    <row r="205" spans="1:10" ht="21.95" customHeight="1" x14ac:dyDescent="0.25">
      <c r="A205" s="6">
        <f t="shared" si="2"/>
        <v>191</v>
      </c>
      <c r="B205" s="6" t="s">
        <v>392</v>
      </c>
      <c r="C205" s="7">
        <v>45727</v>
      </c>
      <c r="E205" s="11" t="s">
        <v>393</v>
      </c>
      <c r="F205" s="12"/>
      <c r="G205" s="12"/>
      <c r="H205" s="12"/>
      <c r="I205" s="13"/>
      <c r="J205" s="8">
        <v>14994</v>
      </c>
    </row>
    <row r="206" spans="1:10" ht="21.95" customHeight="1" x14ac:dyDescent="0.25">
      <c r="A206" s="6">
        <f t="shared" si="2"/>
        <v>192</v>
      </c>
      <c r="B206" s="6" t="s">
        <v>394</v>
      </c>
      <c r="C206" s="7">
        <v>45727</v>
      </c>
      <c r="E206" s="11" t="s">
        <v>395</v>
      </c>
      <c r="F206" s="12"/>
      <c r="G206" s="12"/>
      <c r="H206" s="12"/>
      <c r="I206" s="13"/>
      <c r="J206" s="8">
        <v>370670</v>
      </c>
    </row>
    <row r="207" spans="1:10" ht="21.95" customHeight="1" x14ac:dyDescent="0.25">
      <c r="A207" s="6">
        <f t="shared" si="2"/>
        <v>193</v>
      </c>
      <c r="B207" s="6" t="s">
        <v>396</v>
      </c>
      <c r="C207" s="7">
        <v>45727</v>
      </c>
      <c r="E207" s="11" t="s">
        <v>397</v>
      </c>
      <c r="F207" s="12"/>
      <c r="G207" s="12"/>
      <c r="H207" s="12"/>
      <c r="I207" s="13"/>
      <c r="J207" s="8">
        <v>41760</v>
      </c>
    </row>
    <row r="208" spans="1:10" ht="21.95" customHeight="1" x14ac:dyDescent="0.25">
      <c r="A208" s="6">
        <f t="shared" si="2"/>
        <v>194</v>
      </c>
      <c r="B208" s="6" t="s">
        <v>398</v>
      </c>
      <c r="C208" s="7">
        <v>45727</v>
      </c>
      <c r="E208" s="11" t="s">
        <v>399</v>
      </c>
      <c r="F208" s="12"/>
      <c r="G208" s="12"/>
      <c r="H208" s="12"/>
      <c r="I208" s="13"/>
      <c r="J208" s="8">
        <v>10232</v>
      </c>
    </row>
    <row r="209" spans="1:10" ht="21.95" customHeight="1" x14ac:dyDescent="0.25">
      <c r="A209" s="6">
        <f t="shared" ref="A209:A272" si="3">A208+1</f>
        <v>195</v>
      </c>
      <c r="B209" s="6" t="s">
        <v>400</v>
      </c>
      <c r="C209" s="7">
        <v>45727</v>
      </c>
      <c r="E209" s="11" t="s">
        <v>401</v>
      </c>
      <c r="F209" s="12"/>
      <c r="G209" s="12"/>
      <c r="H209" s="12"/>
      <c r="I209" s="13"/>
      <c r="J209" s="8">
        <v>49105.61</v>
      </c>
    </row>
    <row r="210" spans="1:10" ht="21.95" customHeight="1" x14ac:dyDescent="0.25">
      <c r="A210" s="6">
        <f t="shared" si="3"/>
        <v>196</v>
      </c>
      <c r="B210" s="6" t="s">
        <v>402</v>
      </c>
      <c r="C210" s="7">
        <v>45727</v>
      </c>
      <c r="E210" s="11" t="s">
        <v>403</v>
      </c>
      <c r="F210" s="12"/>
      <c r="G210" s="12"/>
      <c r="H210" s="12"/>
      <c r="I210" s="13"/>
      <c r="J210" s="8">
        <v>3326.88</v>
      </c>
    </row>
    <row r="211" spans="1:10" ht="21.95" customHeight="1" x14ac:dyDescent="0.25">
      <c r="A211" s="6">
        <f t="shared" si="3"/>
        <v>197</v>
      </c>
      <c r="B211" s="6" t="s">
        <v>404</v>
      </c>
      <c r="C211" s="7">
        <v>45728</v>
      </c>
      <c r="E211" s="11" t="s">
        <v>405</v>
      </c>
      <c r="F211" s="12"/>
      <c r="G211" s="12"/>
      <c r="H211" s="12"/>
      <c r="I211" s="13"/>
      <c r="J211" s="8">
        <v>8000</v>
      </c>
    </row>
    <row r="212" spans="1:10" ht="21.95" customHeight="1" x14ac:dyDescent="0.25">
      <c r="A212" s="6">
        <f t="shared" si="3"/>
        <v>198</v>
      </c>
      <c r="B212" s="6" t="s">
        <v>406</v>
      </c>
      <c r="C212" s="7">
        <v>45728</v>
      </c>
      <c r="E212" s="11" t="s">
        <v>407</v>
      </c>
      <c r="F212" s="12"/>
      <c r="G212" s="12"/>
      <c r="H212" s="12"/>
      <c r="I212" s="13"/>
      <c r="J212" s="8">
        <v>141768.94</v>
      </c>
    </row>
    <row r="213" spans="1:10" ht="21.95" customHeight="1" x14ac:dyDescent="0.25">
      <c r="A213" s="6">
        <f t="shared" si="3"/>
        <v>199</v>
      </c>
      <c r="B213" s="6" t="s">
        <v>408</v>
      </c>
      <c r="C213" s="7">
        <v>45728</v>
      </c>
      <c r="E213" s="11" t="s">
        <v>409</v>
      </c>
      <c r="F213" s="12"/>
      <c r="G213" s="12"/>
      <c r="H213" s="12"/>
      <c r="I213" s="13"/>
      <c r="J213" s="8">
        <v>18655.11</v>
      </c>
    </row>
    <row r="214" spans="1:10" ht="21.95" customHeight="1" x14ac:dyDescent="0.25">
      <c r="A214" s="6">
        <f t="shared" si="3"/>
        <v>200</v>
      </c>
      <c r="B214" s="6" t="s">
        <v>410</v>
      </c>
      <c r="C214" s="7">
        <v>45728</v>
      </c>
      <c r="E214" s="11" t="s">
        <v>411</v>
      </c>
      <c r="F214" s="12"/>
      <c r="G214" s="12"/>
      <c r="H214" s="12"/>
      <c r="I214" s="13"/>
      <c r="J214" s="8">
        <v>123299.88</v>
      </c>
    </row>
    <row r="215" spans="1:10" ht="21.95" customHeight="1" x14ac:dyDescent="0.25">
      <c r="A215" s="6">
        <f t="shared" si="3"/>
        <v>201</v>
      </c>
      <c r="B215" s="6" t="s">
        <v>412</v>
      </c>
      <c r="C215" s="7">
        <v>45728</v>
      </c>
      <c r="E215" s="11" t="s">
        <v>413</v>
      </c>
      <c r="F215" s="12"/>
      <c r="G215" s="12"/>
      <c r="H215" s="12"/>
      <c r="I215" s="13"/>
      <c r="J215" s="8">
        <v>42978</v>
      </c>
    </row>
    <row r="216" spans="1:10" ht="21.95" customHeight="1" x14ac:dyDescent="0.25">
      <c r="A216" s="6">
        <f t="shared" si="3"/>
        <v>202</v>
      </c>
      <c r="B216" s="6" t="s">
        <v>414</v>
      </c>
      <c r="C216" s="7">
        <v>45728</v>
      </c>
      <c r="E216" s="11" t="s">
        <v>415</v>
      </c>
      <c r="F216" s="12"/>
      <c r="G216" s="12"/>
      <c r="H216" s="12"/>
      <c r="I216" s="13"/>
      <c r="J216" s="8">
        <v>33178.82</v>
      </c>
    </row>
    <row r="217" spans="1:10" ht="21.95" customHeight="1" x14ac:dyDescent="0.25">
      <c r="A217" s="6">
        <f t="shared" si="3"/>
        <v>203</v>
      </c>
      <c r="B217" s="6" t="s">
        <v>416</v>
      </c>
      <c r="C217" s="7">
        <v>45728</v>
      </c>
      <c r="E217" s="11" t="s">
        <v>417</v>
      </c>
      <c r="F217" s="12"/>
      <c r="G217" s="12"/>
      <c r="H217" s="12"/>
      <c r="I217" s="13"/>
      <c r="J217" s="8">
        <v>20712</v>
      </c>
    </row>
    <row r="218" spans="1:10" ht="21.95" customHeight="1" x14ac:dyDescent="0.25">
      <c r="A218" s="6">
        <f t="shared" si="3"/>
        <v>204</v>
      </c>
      <c r="B218" s="6" t="s">
        <v>418</v>
      </c>
      <c r="C218" s="7">
        <v>45728</v>
      </c>
      <c r="E218" s="11" t="s">
        <v>419</v>
      </c>
      <c r="F218" s="12"/>
      <c r="G218" s="12"/>
      <c r="H218" s="12"/>
      <c r="I218" s="13"/>
      <c r="J218" s="8">
        <v>17212.5</v>
      </c>
    </row>
    <row r="219" spans="1:10" ht="21.95" customHeight="1" x14ac:dyDescent="0.25">
      <c r="A219" s="6">
        <f t="shared" si="3"/>
        <v>205</v>
      </c>
      <c r="B219" s="6" t="s">
        <v>420</v>
      </c>
      <c r="C219" s="7">
        <v>45728</v>
      </c>
      <c r="E219" s="11" t="s">
        <v>421</v>
      </c>
      <c r="F219" s="12"/>
      <c r="G219" s="12"/>
      <c r="H219" s="12"/>
      <c r="I219" s="13"/>
      <c r="J219" s="8">
        <v>31088</v>
      </c>
    </row>
    <row r="220" spans="1:10" ht="21.95" customHeight="1" x14ac:dyDescent="0.25">
      <c r="A220" s="6">
        <f t="shared" si="3"/>
        <v>206</v>
      </c>
      <c r="B220" s="6" t="s">
        <v>422</v>
      </c>
      <c r="C220" s="7">
        <v>45728</v>
      </c>
      <c r="E220" s="11" t="s">
        <v>423</v>
      </c>
      <c r="F220" s="12"/>
      <c r="G220" s="12"/>
      <c r="H220" s="12"/>
      <c r="I220" s="13"/>
      <c r="J220" s="8">
        <v>41903</v>
      </c>
    </row>
    <row r="221" spans="1:10" ht="21.95" customHeight="1" x14ac:dyDescent="0.25">
      <c r="A221" s="6">
        <f t="shared" si="3"/>
        <v>207</v>
      </c>
      <c r="B221" s="6" t="s">
        <v>424</v>
      </c>
      <c r="C221" s="7">
        <v>45728</v>
      </c>
      <c r="E221" s="11" t="s">
        <v>425</v>
      </c>
      <c r="F221" s="12"/>
      <c r="G221" s="12"/>
      <c r="H221" s="12"/>
      <c r="I221" s="13"/>
      <c r="J221" s="8">
        <v>51210.01</v>
      </c>
    </row>
    <row r="222" spans="1:10" ht="21.95" customHeight="1" x14ac:dyDescent="0.25">
      <c r="A222" s="6">
        <f t="shared" si="3"/>
        <v>208</v>
      </c>
      <c r="B222" s="6" t="s">
        <v>426</v>
      </c>
      <c r="C222" s="7">
        <v>45728</v>
      </c>
      <c r="E222" s="11" t="s">
        <v>427</v>
      </c>
      <c r="F222" s="12"/>
      <c r="G222" s="12"/>
      <c r="H222" s="12"/>
      <c r="I222" s="13"/>
      <c r="J222" s="8">
        <v>4768.47</v>
      </c>
    </row>
    <row r="223" spans="1:10" ht="21.95" customHeight="1" x14ac:dyDescent="0.25">
      <c r="A223" s="6">
        <f t="shared" si="3"/>
        <v>209</v>
      </c>
      <c r="B223" s="6" t="s">
        <v>428</v>
      </c>
      <c r="C223" s="7">
        <v>45728</v>
      </c>
      <c r="E223" s="11" t="s">
        <v>429</v>
      </c>
      <c r="F223" s="12"/>
      <c r="G223" s="12"/>
      <c r="H223" s="12"/>
      <c r="I223" s="13"/>
      <c r="J223" s="8">
        <v>2006</v>
      </c>
    </row>
    <row r="224" spans="1:10" ht="21.95" customHeight="1" x14ac:dyDescent="0.25">
      <c r="A224" s="6">
        <f t="shared" si="3"/>
        <v>210</v>
      </c>
      <c r="B224" s="6" t="s">
        <v>430</v>
      </c>
      <c r="C224" s="7">
        <v>45728</v>
      </c>
      <c r="E224" s="11" t="s">
        <v>431</v>
      </c>
      <c r="F224" s="12"/>
      <c r="G224" s="12"/>
      <c r="H224" s="12"/>
      <c r="I224" s="13"/>
      <c r="J224" s="8">
        <v>46204.38</v>
      </c>
    </row>
    <row r="225" spans="1:10" ht="21.95" customHeight="1" x14ac:dyDescent="0.25">
      <c r="A225" s="6">
        <f t="shared" si="3"/>
        <v>211</v>
      </c>
      <c r="B225" s="6" t="s">
        <v>432</v>
      </c>
      <c r="C225" s="7">
        <v>45729</v>
      </c>
      <c r="E225" s="11" t="s">
        <v>433</v>
      </c>
      <c r="F225" s="12"/>
      <c r="G225" s="12"/>
      <c r="H225" s="12"/>
      <c r="I225" s="13"/>
      <c r="J225" s="8">
        <v>109166.67</v>
      </c>
    </row>
    <row r="226" spans="1:10" ht="21.95" customHeight="1" x14ac:dyDescent="0.25">
      <c r="A226" s="6">
        <f t="shared" si="3"/>
        <v>212</v>
      </c>
      <c r="B226" s="6" t="s">
        <v>434</v>
      </c>
      <c r="C226" s="7">
        <v>45729</v>
      </c>
      <c r="E226" s="11" t="s">
        <v>435</v>
      </c>
      <c r="F226" s="12"/>
      <c r="G226" s="12"/>
      <c r="H226" s="12"/>
      <c r="I226" s="13"/>
      <c r="J226" s="8">
        <v>73300</v>
      </c>
    </row>
    <row r="227" spans="1:10" ht="21.95" customHeight="1" x14ac:dyDescent="0.25">
      <c r="A227" s="6">
        <f t="shared" si="3"/>
        <v>213</v>
      </c>
      <c r="B227" s="6" t="s">
        <v>436</v>
      </c>
      <c r="C227" s="7">
        <v>45729</v>
      </c>
      <c r="E227" s="11" t="s">
        <v>437</v>
      </c>
      <c r="F227" s="12"/>
      <c r="G227" s="12"/>
      <c r="H227" s="12"/>
      <c r="I227" s="13"/>
      <c r="J227" s="8">
        <v>16576.669999999998</v>
      </c>
    </row>
    <row r="228" spans="1:10" ht="21.95" customHeight="1" x14ac:dyDescent="0.25">
      <c r="A228" s="6">
        <f t="shared" si="3"/>
        <v>214</v>
      </c>
      <c r="B228" s="6" t="s">
        <v>438</v>
      </c>
      <c r="C228" s="7">
        <v>45729</v>
      </c>
      <c r="E228" s="11" t="s">
        <v>439</v>
      </c>
      <c r="F228" s="12"/>
      <c r="G228" s="12"/>
      <c r="H228" s="12"/>
      <c r="I228" s="13"/>
      <c r="J228" s="8">
        <v>73686.63</v>
      </c>
    </row>
    <row r="229" spans="1:10" ht="21.95" customHeight="1" x14ac:dyDescent="0.25">
      <c r="A229" s="6">
        <f t="shared" si="3"/>
        <v>215</v>
      </c>
      <c r="B229" s="6" t="s">
        <v>440</v>
      </c>
      <c r="C229" s="7">
        <v>45729</v>
      </c>
      <c r="E229" s="11" t="s">
        <v>441</v>
      </c>
      <c r="F229" s="12"/>
      <c r="G229" s="12"/>
      <c r="H229" s="12"/>
      <c r="I229" s="13"/>
      <c r="J229" s="8">
        <v>8643</v>
      </c>
    </row>
    <row r="230" spans="1:10" ht="21.95" customHeight="1" x14ac:dyDescent="0.25">
      <c r="A230" s="6">
        <f t="shared" si="3"/>
        <v>216</v>
      </c>
      <c r="B230" s="6" t="s">
        <v>442</v>
      </c>
      <c r="C230" s="7">
        <v>45729</v>
      </c>
      <c r="E230" s="11" t="s">
        <v>443</v>
      </c>
      <c r="F230" s="12"/>
      <c r="G230" s="12"/>
      <c r="H230" s="12"/>
      <c r="I230" s="13"/>
      <c r="J230" s="8">
        <v>4385</v>
      </c>
    </row>
    <row r="231" spans="1:10" ht="21.95" customHeight="1" x14ac:dyDescent="0.25">
      <c r="A231" s="6">
        <f t="shared" si="3"/>
        <v>217</v>
      </c>
      <c r="B231" s="6" t="s">
        <v>444</v>
      </c>
      <c r="C231" s="7">
        <v>45729</v>
      </c>
      <c r="E231" s="11" t="s">
        <v>445</v>
      </c>
      <c r="F231" s="12"/>
      <c r="G231" s="12"/>
      <c r="H231" s="12"/>
      <c r="I231" s="13"/>
      <c r="J231" s="8">
        <v>5880</v>
      </c>
    </row>
    <row r="232" spans="1:10" ht="21.95" customHeight="1" x14ac:dyDescent="0.25">
      <c r="A232" s="6">
        <f t="shared" si="3"/>
        <v>218</v>
      </c>
      <c r="B232" s="6" t="s">
        <v>446</v>
      </c>
      <c r="C232" s="7">
        <v>45729</v>
      </c>
      <c r="E232" s="11" t="s">
        <v>447</v>
      </c>
      <c r="F232" s="12"/>
      <c r="G232" s="12"/>
      <c r="H232" s="12"/>
      <c r="I232" s="13"/>
      <c r="J232" s="8">
        <v>9600</v>
      </c>
    </row>
    <row r="233" spans="1:10" ht="21.95" customHeight="1" x14ac:dyDescent="0.25">
      <c r="A233" s="6">
        <f t="shared" si="3"/>
        <v>219</v>
      </c>
      <c r="B233" s="6" t="s">
        <v>448</v>
      </c>
      <c r="C233" s="7">
        <v>45729</v>
      </c>
      <c r="E233" s="11" t="s">
        <v>449</v>
      </c>
      <c r="F233" s="12"/>
      <c r="G233" s="12"/>
      <c r="H233" s="12"/>
      <c r="I233" s="13"/>
      <c r="J233" s="8">
        <v>12992</v>
      </c>
    </row>
    <row r="234" spans="1:10" ht="21.95" customHeight="1" x14ac:dyDescent="0.25">
      <c r="A234" s="6">
        <f t="shared" si="3"/>
        <v>220</v>
      </c>
      <c r="B234" s="6" t="s">
        <v>450</v>
      </c>
      <c r="C234" s="7">
        <v>45729</v>
      </c>
      <c r="E234" s="11" t="s">
        <v>451</v>
      </c>
      <c r="F234" s="12"/>
      <c r="G234" s="12"/>
      <c r="H234" s="12"/>
      <c r="I234" s="13"/>
      <c r="J234" s="8">
        <v>124802.34</v>
      </c>
    </row>
    <row r="235" spans="1:10" ht="21.95" customHeight="1" x14ac:dyDescent="0.25">
      <c r="A235" s="6">
        <f t="shared" si="3"/>
        <v>221</v>
      </c>
      <c r="B235" s="6" t="s">
        <v>452</v>
      </c>
      <c r="C235" s="7">
        <v>45729</v>
      </c>
      <c r="E235" s="11" t="s">
        <v>453</v>
      </c>
      <c r="F235" s="12"/>
      <c r="G235" s="12"/>
      <c r="H235" s="12"/>
      <c r="I235" s="13"/>
      <c r="J235" s="8">
        <v>296098.83</v>
      </c>
    </row>
    <row r="236" spans="1:10" ht="21.95" customHeight="1" x14ac:dyDescent="0.25">
      <c r="A236" s="6">
        <f t="shared" si="3"/>
        <v>222</v>
      </c>
      <c r="B236" s="6" t="s">
        <v>454</v>
      </c>
      <c r="C236" s="7">
        <v>45729</v>
      </c>
      <c r="E236" s="11" t="s">
        <v>455</v>
      </c>
      <c r="F236" s="12"/>
      <c r="G236" s="12"/>
      <c r="H236" s="12"/>
      <c r="I236" s="13"/>
      <c r="J236" s="8">
        <v>2715.9</v>
      </c>
    </row>
    <row r="237" spans="1:10" ht="21.95" customHeight="1" x14ac:dyDescent="0.25">
      <c r="A237" s="6">
        <f t="shared" si="3"/>
        <v>223</v>
      </c>
      <c r="B237" s="6" t="s">
        <v>456</v>
      </c>
      <c r="C237" s="7">
        <v>45729</v>
      </c>
      <c r="E237" s="11" t="s">
        <v>457</v>
      </c>
      <c r="F237" s="12"/>
      <c r="G237" s="12"/>
      <c r="H237" s="12"/>
      <c r="I237" s="13"/>
      <c r="J237" s="8">
        <v>2991.6</v>
      </c>
    </row>
    <row r="238" spans="1:10" ht="21.95" customHeight="1" x14ac:dyDescent="0.25">
      <c r="A238" s="6">
        <f t="shared" si="3"/>
        <v>224</v>
      </c>
      <c r="B238" s="6" t="s">
        <v>458</v>
      </c>
      <c r="C238" s="7">
        <v>45729</v>
      </c>
      <c r="E238" s="11" t="s">
        <v>459</v>
      </c>
      <c r="F238" s="12"/>
      <c r="G238" s="12"/>
      <c r="H238" s="12"/>
      <c r="I238" s="13"/>
      <c r="J238" s="8">
        <v>160766.94</v>
      </c>
    </row>
    <row r="239" spans="1:10" ht="21.95" customHeight="1" x14ac:dyDescent="0.25">
      <c r="A239" s="6">
        <f t="shared" si="3"/>
        <v>225</v>
      </c>
      <c r="B239" s="6" t="s">
        <v>460</v>
      </c>
      <c r="C239" s="7">
        <v>45729</v>
      </c>
      <c r="E239" s="11" t="s">
        <v>461</v>
      </c>
      <c r="F239" s="12"/>
      <c r="G239" s="12"/>
      <c r="H239" s="12"/>
      <c r="I239" s="13"/>
      <c r="J239" s="8">
        <v>118702.53</v>
      </c>
    </row>
    <row r="240" spans="1:10" ht="21.95" customHeight="1" x14ac:dyDescent="0.25">
      <c r="A240" s="6">
        <f t="shared" si="3"/>
        <v>226</v>
      </c>
      <c r="B240" s="6" t="s">
        <v>462</v>
      </c>
      <c r="C240" s="7">
        <v>45729</v>
      </c>
      <c r="E240" s="11" t="s">
        <v>463</v>
      </c>
      <c r="F240" s="12"/>
      <c r="G240" s="12"/>
      <c r="H240" s="12"/>
      <c r="I240" s="13"/>
      <c r="J240" s="8">
        <v>47007.65</v>
      </c>
    </row>
    <row r="241" spans="1:10" ht="21.95" customHeight="1" x14ac:dyDescent="0.25">
      <c r="A241" s="6">
        <f t="shared" si="3"/>
        <v>227</v>
      </c>
      <c r="B241" s="6" t="s">
        <v>464</v>
      </c>
      <c r="C241" s="7">
        <v>45729</v>
      </c>
      <c r="E241" s="11" t="s">
        <v>465</v>
      </c>
      <c r="F241" s="12"/>
      <c r="G241" s="12"/>
      <c r="H241" s="12"/>
      <c r="I241" s="13"/>
      <c r="J241" s="8">
        <v>134750.71</v>
      </c>
    </row>
    <row r="242" spans="1:10" ht="21.95" customHeight="1" x14ac:dyDescent="0.25">
      <c r="A242" s="6">
        <f t="shared" si="3"/>
        <v>228</v>
      </c>
      <c r="B242" s="6" t="s">
        <v>467</v>
      </c>
      <c r="C242" s="7">
        <v>45730</v>
      </c>
      <c r="E242" s="11" t="s">
        <v>468</v>
      </c>
      <c r="F242" s="12"/>
      <c r="G242" s="12"/>
      <c r="H242" s="12"/>
      <c r="I242" s="13"/>
      <c r="J242" s="8">
        <v>5721.4</v>
      </c>
    </row>
    <row r="243" spans="1:10" ht="21.95" customHeight="1" x14ac:dyDescent="0.25">
      <c r="A243" s="6">
        <f t="shared" si="3"/>
        <v>229</v>
      </c>
      <c r="B243" s="6" t="s">
        <v>469</v>
      </c>
      <c r="C243" s="7">
        <v>45730</v>
      </c>
      <c r="E243" s="11" t="s">
        <v>470</v>
      </c>
      <c r="F243" s="12"/>
      <c r="G243" s="12"/>
      <c r="H243" s="12"/>
      <c r="I243" s="13"/>
      <c r="J243" s="8">
        <v>9207.74</v>
      </c>
    </row>
    <row r="244" spans="1:10" ht="21.95" customHeight="1" x14ac:dyDescent="0.25">
      <c r="A244" s="6">
        <f t="shared" si="3"/>
        <v>230</v>
      </c>
      <c r="B244" s="6" t="s">
        <v>471</v>
      </c>
      <c r="C244" s="7">
        <v>45730</v>
      </c>
      <c r="E244" s="11" t="s">
        <v>472</v>
      </c>
      <c r="F244" s="12"/>
      <c r="G244" s="12"/>
      <c r="H244" s="12"/>
      <c r="I244" s="13"/>
      <c r="J244" s="8">
        <v>7163.14</v>
      </c>
    </row>
    <row r="245" spans="1:10" ht="21.95" customHeight="1" x14ac:dyDescent="0.25">
      <c r="A245" s="6">
        <f t="shared" si="3"/>
        <v>231</v>
      </c>
      <c r="B245" s="6" t="s">
        <v>473</v>
      </c>
      <c r="C245" s="7">
        <v>45730</v>
      </c>
      <c r="E245" s="11" t="s">
        <v>474</v>
      </c>
      <c r="F245" s="12"/>
      <c r="G245" s="12"/>
      <c r="H245" s="12"/>
      <c r="I245" s="13"/>
      <c r="J245" s="8">
        <v>4942.28</v>
      </c>
    </row>
    <row r="246" spans="1:10" ht="21.95" customHeight="1" x14ac:dyDescent="0.25">
      <c r="A246" s="6">
        <f t="shared" si="3"/>
        <v>232</v>
      </c>
      <c r="B246" s="6" t="s">
        <v>475</v>
      </c>
      <c r="C246" s="7">
        <v>45730</v>
      </c>
      <c r="E246" s="11" t="s">
        <v>476</v>
      </c>
      <c r="F246" s="12"/>
      <c r="G246" s="12"/>
      <c r="H246" s="12"/>
      <c r="I246" s="13"/>
      <c r="J246" s="8">
        <v>3750</v>
      </c>
    </row>
    <row r="247" spans="1:10" ht="21.95" customHeight="1" x14ac:dyDescent="0.25">
      <c r="A247" s="6">
        <f t="shared" si="3"/>
        <v>233</v>
      </c>
      <c r="B247" s="6" t="s">
        <v>477</v>
      </c>
      <c r="C247" s="7">
        <v>45730</v>
      </c>
      <c r="E247" s="11" t="s">
        <v>478</v>
      </c>
      <c r="F247" s="12"/>
      <c r="G247" s="12"/>
      <c r="H247" s="12"/>
      <c r="I247" s="13"/>
      <c r="J247" s="8">
        <v>6000</v>
      </c>
    </row>
    <row r="248" spans="1:10" ht="21.95" customHeight="1" x14ac:dyDescent="0.25">
      <c r="A248" s="6">
        <f t="shared" si="3"/>
        <v>234</v>
      </c>
      <c r="B248" s="6" t="s">
        <v>479</v>
      </c>
      <c r="C248" s="7">
        <v>45730</v>
      </c>
      <c r="E248" s="11" t="s">
        <v>480</v>
      </c>
      <c r="F248" s="12"/>
      <c r="G248" s="12"/>
      <c r="H248" s="12"/>
      <c r="I248" s="13"/>
      <c r="J248" s="8">
        <v>1500</v>
      </c>
    </row>
    <row r="249" spans="1:10" ht="21.95" customHeight="1" x14ac:dyDescent="0.25">
      <c r="A249" s="6">
        <f t="shared" si="3"/>
        <v>235</v>
      </c>
      <c r="B249" s="6" t="s">
        <v>481</v>
      </c>
      <c r="C249" s="7">
        <v>45730</v>
      </c>
      <c r="E249" s="11" t="s">
        <v>482</v>
      </c>
      <c r="F249" s="12"/>
      <c r="G249" s="12"/>
      <c r="H249" s="12"/>
      <c r="I249" s="13"/>
      <c r="J249" s="8">
        <v>4000</v>
      </c>
    </row>
    <row r="250" spans="1:10" ht="21.95" customHeight="1" x14ac:dyDescent="0.25">
      <c r="A250" s="6">
        <f t="shared" si="3"/>
        <v>236</v>
      </c>
      <c r="B250" s="6" t="s">
        <v>483</v>
      </c>
      <c r="C250" s="7">
        <v>45730</v>
      </c>
      <c r="E250" s="11" t="s">
        <v>484</v>
      </c>
      <c r="F250" s="12"/>
      <c r="G250" s="12"/>
      <c r="H250" s="12"/>
      <c r="I250" s="13"/>
      <c r="J250" s="8">
        <v>4500</v>
      </c>
    </row>
    <row r="251" spans="1:10" ht="21.95" customHeight="1" x14ac:dyDescent="0.25">
      <c r="A251" s="6">
        <f t="shared" si="3"/>
        <v>237</v>
      </c>
      <c r="B251" s="6" t="s">
        <v>485</v>
      </c>
      <c r="C251" s="7">
        <v>45730</v>
      </c>
      <c r="E251" s="11" t="s">
        <v>486</v>
      </c>
      <c r="F251" s="12"/>
      <c r="G251" s="12"/>
      <c r="H251" s="12"/>
      <c r="I251" s="13"/>
      <c r="J251" s="8">
        <v>5844.79</v>
      </c>
    </row>
    <row r="252" spans="1:10" ht="21.95" customHeight="1" x14ac:dyDescent="0.25">
      <c r="A252" s="6">
        <f t="shared" si="3"/>
        <v>238</v>
      </c>
      <c r="B252" s="6" t="s">
        <v>487</v>
      </c>
      <c r="C252" s="7">
        <v>45730</v>
      </c>
      <c r="E252" s="11" t="s">
        <v>488</v>
      </c>
      <c r="F252" s="12"/>
      <c r="G252" s="12"/>
      <c r="H252" s="12"/>
      <c r="I252" s="13"/>
      <c r="J252" s="8">
        <v>467840.69</v>
      </c>
    </row>
    <row r="253" spans="1:10" ht="21.95" customHeight="1" x14ac:dyDescent="0.25">
      <c r="A253" s="6">
        <f t="shared" si="3"/>
        <v>239</v>
      </c>
      <c r="B253" s="6" t="s">
        <v>489</v>
      </c>
      <c r="C253" s="7">
        <v>45730</v>
      </c>
      <c r="E253" s="11" t="s">
        <v>490</v>
      </c>
      <c r="F253" s="12"/>
      <c r="G253" s="12"/>
      <c r="H253" s="12"/>
      <c r="I253" s="13"/>
      <c r="J253" s="8">
        <v>139802.4</v>
      </c>
    </row>
    <row r="254" spans="1:10" ht="21.95" customHeight="1" x14ac:dyDescent="0.25">
      <c r="A254" s="6">
        <f t="shared" si="3"/>
        <v>240</v>
      </c>
      <c r="B254" s="6" t="s">
        <v>491</v>
      </c>
      <c r="C254" s="7">
        <v>45730</v>
      </c>
      <c r="E254" s="11" t="s">
        <v>492</v>
      </c>
      <c r="F254" s="12"/>
      <c r="G254" s="12"/>
      <c r="H254" s="12"/>
      <c r="I254" s="13"/>
      <c r="J254" s="8">
        <v>38355.83</v>
      </c>
    </row>
    <row r="255" spans="1:10" ht="21.95" customHeight="1" x14ac:dyDescent="0.25">
      <c r="A255" s="6">
        <f t="shared" si="3"/>
        <v>241</v>
      </c>
      <c r="B255" s="6" t="s">
        <v>493</v>
      </c>
      <c r="C255" s="7">
        <v>45730</v>
      </c>
      <c r="E255" s="11" t="s">
        <v>494</v>
      </c>
      <c r="F255" s="12"/>
      <c r="G255" s="12"/>
      <c r="H255" s="12"/>
      <c r="I255" s="13"/>
      <c r="J255" s="8">
        <v>977</v>
      </c>
    </row>
    <row r="256" spans="1:10" ht="21.95" customHeight="1" x14ac:dyDescent="0.25">
      <c r="A256" s="6">
        <f t="shared" si="3"/>
        <v>242</v>
      </c>
      <c r="B256" s="6" t="s">
        <v>495</v>
      </c>
      <c r="C256" s="7">
        <v>45730</v>
      </c>
      <c r="E256" s="11" t="s">
        <v>496</v>
      </c>
      <c r="F256" s="12"/>
      <c r="G256" s="12"/>
      <c r="H256" s="12"/>
      <c r="I256" s="13"/>
      <c r="J256" s="8">
        <v>2549.6799999999998</v>
      </c>
    </row>
    <row r="257" spans="1:10" ht="21.95" customHeight="1" x14ac:dyDescent="0.25">
      <c r="A257" s="6">
        <f t="shared" si="3"/>
        <v>243</v>
      </c>
      <c r="B257" s="6" t="s">
        <v>497</v>
      </c>
      <c r="C257" s="7">
        <v>45730</v>
      </c>
      <c r="E257" s="11" t="s">
        <v>498</v>
      </c>
      <c r="F257" s="12"/>
      <c r="G257" s="12"/>
      <c r="H257" s="12"/>
      <c r="I257" s="13"/>
      <c r="J257" s="8">
        <v>2326.94</v>
      </c>
    </row>
    <row r="258" spans="1:10" ht="21.95" customHeight="1" x14ac:dyDescent="0.25">
      <c r="A258" s="6">
        <f t="shared" si="3"/>
        <v>244</v>
      </c>
      <c r="B258" s="6" t="s">
        <v>499</v>
      </c>
      <c r="C258" s="7">
        <v>45730</v>
      </c>
      <c r="E258" s="11" t="s">
        <v>500</v>
      </c>
      <c r="F258" s="12"/>
      <c r="G258" s="12"/>
      <c r="H258" s="12"/>
      <c r="I258" s="13"/>
      <c r="J258" s="8">
        <v>209.96</v>
      </c>
    </row>
    <row r="259" spans="1:10" ht="21.95" customHeight="1" x14ac:dyDescent="0.25">
      <c r="A259" s="6">
        <f t="shared" si="3"/>
        <v>245</v>
      </c>
      <c r="B259" s="6" t="s">
        <v>501</v>
      </c>
      <c r="C259" s="7">
        <v>45730</v>
      </c>
      <c r="E259" s="11" t="s">
        <v>502</v>
      </c>
      <c r="F259" s="12"/>
      <c r="G259" s="12"/>
      <c r="H259" s="12"/>
      <c r="I259" s="13"/>
      <c r="J259" s="8">
        <v>487.2</v>
      </c>
    </row>
    <row r="260" spans="1:10" ht="21.95" customHeight="1" x14ac:dyDescent="0.25">
      <c r="A260" s="6">
        <f t="shared" si="3"/>
        <v>246</v>
      </c>
      <c r="B260" s="6" t="s">
        <v>503</v>
      </c>
      <c r="C260" s="7">
        <v>45730</v>
      </c>
      <c r="E260" s="11" t="s">
        <v>504</v>
      </c>
      <c r="F260" s="12"/>
      <c r="G260" s="12"/>
      <c r="H260" s="12"/>
      <c r="I260" s="13"/>
      <c r="J260" s="8">
        <v>21297.73</v>
      </c>
    </row>
    <row r="261" spans="1:10" ht="21.95" customHeight="1" x14ac:dyDescent="0.25">
      <c r="A261" s="6">
        <f t="shared" si="3"/>
        <v>247</v>
      </c>
      <c r="B261" s="6" t="s">
        <v>505</v>
      </c>
      <c r="C261" s="7">
        <v>45730</v>
      </c>
      <c r="E261" s="11" t="s">
        <v>506</v>
      </c>
      <c r="F261" s="12"/>
      <c r="G261" s="12"/>
      <c r="H261" s="12"/>
      <c r="I261" s="13"/>
      <c r="J261" s="8">
        <v>22605.75</v>
      </c>
    </row>
    <row r="262" spans="1:10" ht="21.95" customHeight="1" x14ac:dyDescent="0.25">
      <c r="A262" s="6">
        <f t="shared" si="3"/>
        <v>248</v>
      </c>
      <c r="B262" s="6" t="s">
        <v>507</v>
      </c>
      <c r="C262" s="7">
        <v>45730</v>
      </c>
      <c r="E262" s="11" t="s">
        <v>508</v>
      </c>
      <c r="F262" s="12"/>
      <c r="G262" s="12"/>
      <c r="H262" s="12"/>
      <c r="I262" s="13"/>
      <c r="J262" s="8">
        <v>20999.25</v>
      </c>
    </row>
    <row r="263" spans="1:10" ht="21.95" customHeight="1" x14ac:dyDescent="0.25">
      <c r="A263" s="6">
        <f t="shared" si="3"/>
        <v>249</v>
      </c>
      <c r="B263" s="6" t="s">
        <v>509</v>
      </c>
      <c r="C263" s="7">
        <v>45730</v>
      </c>
      <c r="E263" s="11" t="s">
        <v>510</v>
      </c>
      <c r="F263" s="12"/>
      <c r="G263" s="12"/>
      <c r="H263" s="12"/>
      <c r="I263" s="13"/>
      <c r="J263" s="8">
        <v>20655</v>
      </c>
    </row>
    <row r="264" spans="1:10" ht="21.95" customHeight="1" x14ac:dyDescent="0.25">
      <c r="A264" s="6">
        <f t="shared" si="3"/>
        <v>250</v>
      </c>
      <c r="B264" s="6" t="s">
        <v>511</v>
      </c>
      <c r="C264" s="7">
        <v>45730</v>
      </c>
      <c r="E264" s="11" t="s">
        <v>512</v>
      </c>
      <c r="F264" s="12"/>
      <c r="G264" s="12"/>
      <c r="H264" s="12"/>
      <c r="I264" s="13"/>
      <c r="J264" s="8">
        <v>18107.55</v>
      </c>
    </row>
    <row r="265" spans="1:10" ht="21.95" customHeight="1" x14ac:dyDescent="0.25">
      <c r="A265" s="6">
        <f t="shared" si="3"/>
        <v>251</v>
      </c>
      <c r="B265" s="6" t="s">
        <v>513</v>
      </c>
      <c r="C265" s="7">
        <v>45730</v>
      </c>
      <c r="E265" s="11" t="s">
        <v>514</v>
      </c>
      <c r="F265" s="12"/>
      <c r="G265" s="12"/>
      <c r="H265" s="12"/>
      <c r="I265" s="13"/>
      <c r="J265" s="8">
        <v>19622.25</v>
      </c>
    </row>
    <row r="266" spans="1:10" ht="21.95" customHeight="1" x14ac:dyDescent="0.25">
      <c r="A266" s="6">
        <f t="shared" si="3"/>
        <v>252</v>
      </c>
      <c r="B266" s="6" t="s">
        <v>515</v>
      </c>
      <c r="C266" s="7">
        <v>45730</v>
      </c>
      <c r="E266" s="11" t="s">
        <v>516</v>
      </c>
      <c r="F266" s="12"/>
      <c r="G266" s="12"/>
      <c r="H266" s="12"/>
      <c r="I266" s="13"/>
      <c r="J266" s="8">
        <v>1508</v>
      </c>
    </row>
    <row r="267" spans="1:10" ht="21.95" customHeight="1" x14ac:dyDescent="0.25">
      <c r="A267" s="6">
        <f t="shared" si="3"/>
        <v>253</v>
      </c>
      <c r="B267" s="6" t="s">
        <v>517</v>
      </c>
      <c r="C267" s="7">
        <v>45730</v>
      </c>
      <c r="E267" s="11" t="s">
        <v>518</v>
      </c>
      <c r="F267" s="12"/>
      <c r="G267" s="12"/>
      <c r="H267" s="12"/>
      <c r="I267" s="13"/>
      <c r="J267" s="8">
        <v>4524</v>
      </c>
    </row>
    <row r="268" spans="1:10" ht="21.95" customHeight="1" x14ac:dyDescent="0.25">
      <c r="A268" s="6">
        <f t="shared" si="3"/>
        <v>254</v>
      </c>
      <c r="B268" s="6" t="s">
        <v>519</v>
      </c>
      <c r="C268" s="7">
        <v>45730</v>
      </c>
      <c r="E268" s="11" t="s">
        <v>520</v>
      </c>
      <c r="F268" s="12"/>
      <c r="G268" s="12"/>
      <c r="H268" s="12"/>
      <c r="I268" s="13"/>
      <c r="J268" s="8">
        <v>1508</v>
      </c>
    </row>
    <row r="269" spans="1:10" ht="21.95" customHeight="1" x14ac:dyDescent="0.25">
      <c r="A269" s="6">
        <f t="shared" si="3"/>
        <v>255</v>
      </c>
      <c r="B269" s="6" t="s">
        <v>521</v>
      </c>
      <c r="C269" s="7">
        <v>45730</v>
      </c>
      <c r="E269" s="11" t="s">
        <v>522</v>
      </c>
      <c r="F269" s="12"/>
      <c r="G269" s="12"/>
      <c r="H269" s="12"/>
      <c r="I269" s="13"/>
      <c r="J269" s="8">
        <v>6755</v>
      </c>
    </row>
    <row r="270" spans="1:10" ht="21.95" customHeight="1" x14ac:dyDescent="0.25">
      <c r="A270" s="6">
        <f t="shared" si="3"/>
        <v>256</v>
      </c>
      <c r="B270" s="6" t="s">
        <v>523</v>
      </c>
      <c r="C270" s="7">
        <v>45730</v>
      </c>
      <c r="E270" s="11" t="s">
        <v>524</v>
      </c>
      <c r="F270" s="12"/>
      <c r="G270" s="12"/>
      <c r="H270" s="12"/>
      <c r="I270" s="13"/>
      <c r="J270" s="8">
        <v>6755</v>
      </c>
    </row>
    <row r="271" spans="1:10" ht="21.95" customHeight="1" x14ac:dyDescent="0.25">
      <c r="A271" s="6">
        <f t="shared" si="3"/>
        <v>257</v>
      </c>
      <c r="B271" s="6" t="s">
        <v>525</v>
      </c>
      <c r="C271" s="7">
        <v>45730</v>
      </c>
      <c r="E271" s="11" t="s">
        <v>526</v>
      </c>
      <c r="F271" s="12"/>
      <c r="G271" s="12"/>
      <c r="H271" s="12"/>
      <c r="I271" s="13"/>
      <c r="J271" s="8">
        <v>6755</v>
      </c>
    </row>
    <row r="272" spans="1:10" ht="21.95" customHeight="1" x14ac:dyDescent="0.25">
      <c r="A272" s="6">
        <f t="shared" si="3"/>
        <v>258</v>
      </c>
      <c r="B272" s="6" t="s">
        <v>527</v>
      </c>
      <c r="C272" s="7">
        <v>45730</v>
      </c>
      <c r="E272" s="11" t="s">
        <v>528</v>
      </c>
      <c r="F272" s="12"/>
      <c r="G272" s="12"/>
      <c r="H272" s="12"/>
      <c r="I272" s="13"/>
      <c r="J272" s="8">
        <v>20542.2</v>
      </c>
    </row>
    <row r="273" spans="1:10" ht="21.95" customHeight="1" x14ac:dyDescent="0.25">
      <c r="A273" s="6">
        <f t="shared" ref="A273:A336" si="4">A272+1</f>
        <v>259</v>
      </c>
      <c r="B273" s="6" t="s">
        <v>529</v>
      </c>
      <c r="C273" s="7">
        <v>45730</v>
      </c>
      <c r="E273" s="11" t="s">
        <v>530</v>
      </c>
      <c r="F273" s="12"/>
      <c r="G273" s="12"/>
      <c r="H273" s="12"/>
      <c r="I273" s="13"/>
      <c r="J273" s="8">
        <v>90000</v>
      </c>
    </row>
    <row r="274" spans="1:10" ht="21.95" customHeight="1" x14ac:dyDescent="0.25">
      <c r="A274" s="6">
        <f t="shared" si="4"/>
        <v>260</v>
      </c>
      <c r="B274" s="6" t="s">
        <v>531</v>
      </c>
      <c r="C274" s="7">
        <v>45730</v>
      </c>
      <c r="E274" s="11" t="s">
        <v>532</v>
      </c>
      <c r="F274" s="12"/>
      <c r="G274" s="12"/>
      <c r="H274" s="12"/>
      <c r="I274" s="13"/>
      <c r="J274" s="8">
        <v>379.45</v>
      </c>
    </row>
    <row r="275" spans="1:10" ht="21.95" customHeight="1" x14ac:dyDescent="0.25">
      <c r="A275" s="6">
        <f t="shared" si="4"/>
        <v>261</v>
      </c>
      <c r="B275" s="9" t="s">
        <v>1084</v>
      </c>
      <c r="C275" s="7">
        <v>45730</v>
      </c>
      <c r="E275" s="11" t="s">
        <v>533</v>
      </c>
      <c r="F275" s="12"/>
      <c r="G275" s="12"/>
      <c r="H275" s="12"/>
      <c r="I275" s="13"/>
      <c r="J275" s="8">
        <v>11101.27</v>
      </c>
    </row>
    <row r="276" spans="1:10" ht="21.95" customHeight="1" x14ac:dyDescent="0.25">
      <c r="A276" s="6">
        <f t="shared" si="4"/>
        <v>262</v>
      </c>
      <c r="B276" s="6" t="s">
        <v>534</v>
      </c>
      <c r="C276" s="7">
        <v>45730</v>
      </c>
      <c r="E276" s="11" t="s">
        <v>535</v>
      </c>
      <c r="F276" s="12"/>
      <c r="G276" s="12"/>
      <c r="H276" s="12"/>
      <c r="I276" s="13"/>
      <c r="J276" s="8">
        <v>439808</v>
      </c>
    </row>
    <row r="277" spans="1:10" ht="21.95" customHeight="1" x14ac:dyDescent="0.25">
      <c r="A277" s="6">
        <f t="shared" si="4"/>
        <v>263</v>
      </c>
      <c r="B277" s="6" t="s">
        <v>536</v>
      </c>
      <c r="C277" s="7">
        <v>45730</v>
      </c>
      <c r="E277" s="11" t="s">
        <v>537</v>
      </c>
      <c r="F277" s="12"/>
      <c r="G277" s="12"/>
      <c r="H277" s="12"/>
      <c r="I277" s="13"/>
      <c r="J277" s="8">
        <v>3310108.95</v>
      </c>
    </row>
    <row r="278" spans="1:10" ht="21.95" customHeight="1" x14ac:dyDescent="0.25">
      <c r="A278" s="6">
        <f t="shared" si="4"/>
        <v>264</v>
      </c>
      <c r="B278" s="6" t="s">
        <v>538</v>
      </c>
      <c r="C278" s="7">
        <v>45730</v>
      </c>
      <c r="E278" s="11" t="s">
        <v>539</v>
      </c>
      <c r="F278" s="12"/>
      <c r="G278" s="12"/>
      <c r="H278" s="12"/>
      <c r="I278" s="13"/>
      <c r="J278" s="8">
        <v>97069.15</v>
      </c>
    </row>
    <row r="279" spans="1:10" ht="21.95" customHeight="1" x14ac:dyDescent="0.25">
      <c r="A279" s="6">
        <f t="shared" si="4"/>
        <v>265</v>
      </c>
      <c r="B279" s="6" t="s">
        <v>540</v>
      </c>
      <c r="C279" s="7">
        <v>45730</v>
      </c>
      <c r="E279" s="11" t="s">
        <v>541</v>
      </c>
      <c r="F279" s="12"/>
      <c r="G279" s="12"/>
      <c r="H279" s="12"/>
      <c r="I279" s="13"/>
      <c r="J279" s="8">
        <v>598309.80000000005</v>
      </c>
    </row>
    <row r="280" spans="1:10" ht="21.95" customHeight="1" x14ac:dyDescent="0.25">
      <c r="A280" s="6">
        <f t="shared" si="4"/>
        <v>266</v>
      </c>
      <c r="B280" s="6" t="s">
        <v>542</v>
      </c>
      <c r="C280" s="7">
        <v>45730</v>
      </c>
      <c r="E280" s="11" t="s">
        <v>543</v>
      </c>
      <c r="F280" s="12"/>
      <c r="G280" s="12"/>
      <c r="H280" s="12"/>
      <c r="I280" s="13"/>
      <c r="J280" s="8">
        <v>30000.23</v>
      </c>
    </row>
    <row r="281" spans="1:10" ht="31.5" customHeight="1" x14ac:dyDescent="0.25">
      <c r="A281" s="6">
        <f t="shared" si="4"/>
        <v>267</v>
      </c>
      <c r="B281" s="6" t="s">
        <v>544</v>
      </c>
      <c r="C281" s="7">
        <v>45734</v>
      </c>
      <c r="E281" s="11" t="s">
        <v>545</v>
      </c>
      <c r="F281" s="12"/>
      <c r="G281" s="12"/>
      <c r="H281" s="12"/>
      <c r="I281" s="13"/>
      <c r="J281" s="8">
        <v>8567.9</v>
      </c>
    </row>
    <row r="282" spans="1:10" ht="21.95" customHeight="1" x14ac:dyDescent="0.25">
      <c r="A282" s="6">
        <f t="shared" si="4"/>
        <v>268</v>
      </c>
      <c r="B282" s="6" t="s">
        <v>546</v>
      </c>
      <c r="C282" s="7">
        <v>45734</v>
      </c>
      <c r="E282" s="11" t="s">
        <v>547</v>
      </c>
      <c r="F282" s="12"/>
      <c r="G282" s="12"/>
      <c r="H282" s="12"/>
      <c r="I282" s="13"/>
      <c r="J282" s="8">
        <v>1999.97</v>
      </c>
    </row>
    <row r="283" spans="1:10" ht="21.95" customHeight="1" x14ac:dyDescent="0.25">
      <c r="A283" s="6">
        <f t="shared" si="4"/>
        <v>269</v>
      </c>
      <c r="B283" s="6" t="s">
        <v>548</v>
      </c>
      <c r="C283" s="7">
        <v>45734</v>
      </c>
      <c r="E283" s="11" t="s">
        <v>549</v>
      </c>
      <c r="F283" s="12"/>
      <c r="G283" s="12"/>
      <c r="H283" s="12"/>
      <c r="I283" s="13"/>
      <c r="J283" s="8">
        <v>18560</v>
      </c>
    </row>
    <row r="284" spans="1:10" ht="21.95" customHeight="1" x14ac:dyDescent="0.25">
      <c r="A284" s="6">
        <f t="shared" si="4"/>
        <v>270</v>
      </c>
      <c r="B284" s="6" t="s">
        <v>550</v>
      </c>
      <c r="C284" s="7">
        <v>45734</v>
      </c>
      <c r="E284" s="11" t="s">
        <v>551</v>
      </c>
      <c r="F284" s="12"/>
      <c r="G284" s="12"/>
      <c r="H284" s="12"/>
      <c r="I284" s="13"/>
      <c r="J284" s="8">
        <v>116000</v>
      </c>
    </row>
    <row r="285" spans="1:10" ht="21.95" customHeight="1" x14ac:dyDescent="0.25">
      <c r="A285" s="6">
        <f t="shared" si="4"/>
        <v>271</v>
      </c>
      <c r="B285" s="6" t="s">
        <v>552</v>
      </c>
      <c r="C285" s="7">
        <v>45734</v>
      </c>
      <c r="E285" s="11" t="s">
        <v>553</v>
      </c>
      <c r="F285" s="12"/>
      <c r="G285" s="12"/>
      <c r="H285" s="12"/>
      <c r="I285" s="13"/>
      <c r="J285" s="8">
        <v>12000</v>
      </c>
    </row>
    <row r="286" spans="1:10" ht="21.95" customHeight="1" x14ac:dyDescent="0.25">
      <c r="A286" s="6">
        <f t="shared" si="4"/>
        <v>272</v>
      </c>
      <c r="B286" s="6" t="s">
        <v>554</v>
      </c>
      <c r="C286" s="7">
        <v>45735</v>
      </c>
      <c r="E286" s="11" t="s">
        <v>555</v>
      </c>
      <c r="F286" s="12"/>
      <c r="G286" s="12"/>
      <c r="H286" s="12"/>
      <c r="I286" s="13"/>
      <c r="J286" s="8">
        <v>9007.4599999999991</v>
      </c>
    </row>
    <row r="287" spans="1:10" ht="21.95" customHeight="1" x14ac:dyDescent="0.25">
      <c r="A287" s="6">
        <f t="shared" si="4"/>
        <v>273</v>
      </c>
      <c r="B287" s="6" t="s">
        <v>556</v>
      </c>
      <c r="C287" s="7">
        <v>45735</v>
      </c>
      <c r="E287" s="11" t="s">
        <v>557</v>
      </c>
      <c r="F287" s="12"/>
      <c r="G287" s="12"/>
      <c r="H287" s="12"/>
      <c r="I287" s="13"/>
      <c r="J287" s="8">
        <v>7148</v>
      </c>
    </row>
    <row r="288" spans="1:10" ht="21.95" customHeight="1" x14ac:dyDescent="0.25">
      <c r="A288" s="6">
        <f t="shared" si="4"/>
        <v>274</v>
      </c>
      <c r="B288" s="6" t="s">
        <v>558</v>
      </c>
      <c r="C288" s="7">
        <v>45735</v>
      </c>
      <c r="E288" s="11" t="s">
        <v>559</v>
      </c>
      <c r="F288" s="12"/>
      <c r="G288" s="12"/>
      <c r="H288" s="12"/>
      <c r="I288" s="13"/>
      <c r="J288" s="8">
        <v>14221.48</v>
      </c>
    </row>
    <row r="289" spans="1:10" ht="21.95" customHeight="1" x14ac:dyDescent="0.25">
      <c r="A289" s="6">
        <f t="shared" si="4"/>
        <v>275</v>
      </c>
      <c r="B289" s="6" t="s">
        <v>560</v>
      </c>
      <c r="C289" s="7">
        <v>45735</v>
      </c>
      <c r="E289" s="11" t="s">
        <v>561</v>
      </c>
      <c r="F289" s="12"/>
      <c r="G289" s="12"/>
      <c r="H289" s="12"/>
      <c r="I289" s="13"/>
      <c r="J289" s="8">
        <v>12423.6</v>
      </c>
    </row>
    <row r="290" spans="1:10" ht="21.95" customHeight="1" x14ac:dyDescent="0.25">
      <c r="A290" s="6">
        <f t="shared" si="4"/>
        <v>276</v>
      </c>
      <c r="B290" s="6" t="s">
        <v>562</v>
      </c>
      <c r="C290" s="7">
        <v>45735</v>
      </c>
      <c r="E290" s="11" t="s">
        <v>563</v>
      </c>
      <c r="F290" s="12"/>
      <c r="G290" s="12"/>
      <c r="H290" s="12"/>
      <c r="I290" s="13"/>
      <c r="J290" s="8">
        <v>4640</v>
      </c>
    </row>
    <row r="291" spans="1:10" ht="21.95" customHeight="1" x14ac:dyDescent="0.25">
      <c r="A291" s="6">
        <f t="shared" si="4"/>
        <v>277</v>
      </c>
      <c r="B291" s="6" t="s">
        <v>564</v>
      </c>
      <c r="C291" s="7">
        <v>45735</v>
      </c>
      <c r="E291" s="11" t="s">
        <v>565</v>
      </c>
      <c r="F291" s="12"/>
      <c r="G291" s="12"/>
      <c r="H291" s="12"/>
      <c r="I291" s="13"/>
      <c r="J291" s="8">
        <v>13630</v>
      </c>
    </row>
    <row r="292" spans="1:10" ht="21.95" customHeight="1" x14ac:dyDescent="0.25">
      <c r="A292" s="6">
        <f t="shared" si="4"/>
        <v>278</v>
      </c>
      <c r="B292" s="6" t="s">
        <v>566</v>
      </c>
      <c r="C292" s="7">
        <v>45735</v>
      </c>
      <c r="E292" s="11" t="s">
        <v>567</v>
      </c>
      <c r="F292" s="12"/>
      <c r="G292" s="12"/>
      <c r="H292" s="12"/>
      <c r="I292" s="13"/>
      <c r="J292" s="8">
        <v>3557.25</v>
      </c>
    </row>
    <row r="293" spans="1:10" ht="21.95" customHeight="1" x14ac:dyDescent="0.25">
      <c r="A293" s="6">
        <f t="shared" si="4"/>
        <v>279</v>
      </c>
      <c r="B293" s="6" t="s">
        <v>568</v>
      </c>
      <c r="C293" s="7">
        <v>45735</v>
      </c>
      <c r="E293" s="11" t="s">
        <v>569</v>
      </c>
      <c r="F293" s="12"/>
      <c r="G293" s="12"/>
      <c r="H293" s="12"/>
      <c r="I293" s="13"/>
      <c r="J293" s="8">
        <v>331.99</v>
      </c>
    </row>
    <row r="294" spans="1:10" ht="21.95" customHeight="1" x14ac:dyDescent="0.25">
      <c r="A294" s="6">
        <f t="shared" si="4"/>
        <v>280</v>
      </c>
      <c r="B294" s="6" t="s">
        <v>570</v>
      </c>
      <c r="C294" s="7">
        <v>45735</v>
      </c>
      <c r="E294" s="11" t="s">
        <v>571</v>
      </c>
      <c r="F294" s="12"/>
      <c r="G294" s="12"/>
      <c r="H294" s="12"/>
      <c r="I294" s="13"/>
      <c r="J294" s="8">
        <v>1710</v>
      </c>
    </row>
    <row r="295" spans="1:10" ht="21.95" customHeight="1" x14ac:dyDescent="0.25">
      <c r="A295" s="6">
        <f t="shared" si="4"/>
        <v>281</v>
      </c>
      <c r="B295" s="6" t="s">
        <v>572</v>
      </c>
      <c r="C295" s="7">
        <v>45735</v>
      </c>
      <c r="E295" s="11" t="s">
        <v>573</v>
      </c>
      <c r="F295" s="12"/>
      <c r="G295" s="12"/>
      <c r="H295" s="12"/>
      <c r="I295" s="13"/>
      <c r="J295" s="8">
        <v>1281.8</v>
      </c>
    </row>
    <row r="296" spans="1:10" ht="21.95" customHeight="1" x14ac:dyDescent="0.25">
      <c r="A296" s="6">
        <f t="shared" si="4"/>
        <v>282</v>
      </c>
      <c r="B296" s="6" t="s">
        <v>574</v>
      </c>
      <c r="C296" s="7">
        <v>45735</v>
      </c>
      <c r="E296" s="11" t="s">
        <v>575</v>
      </c>
      <c r="F296" s="12"/>
      <c r="G296" s="12"/>
      <c r="H296" s="12"/>
      <c r="I296" s="13"/>
      <c r="J296" s="8">
        <v>9651.2000000000007</v>
      </c>
    </row>
    <row r="297" spans="1:10" ht="21.95" customHeight="1" x14ac:dyDescent="0.25">
      <c r="A297" s="6">
        <f t="shared" si="4"/>
        <v>283</v>
      </c>
      <c r="B297" s="6" t="s">
        <v>576</v>
      </c>
      <c r="C297" s="7">
        <v>45735</v>
      </c>
      <c r="E297" s="11" t="s">
        <v>577</v>
      </c>
      <c r="F297" s="12"/>
      <c r="G297" s="12"/>
      <c r="H297" s="12"/>
      <c r="I297" s="13"/>
      <c r="J297" s="8">
        <v>3360</v>
      </c>
    </row>
    <row r="298" spans="1:10" ht="21.95" customHeight="1" x14ac:dyDescent="0.25">
      <c r="A298" s="6">
        <f t="shared" si="4"/>
        <v>284</v>
      </c>
      <c r="B298" s="6" t="s">
        <v>578</v>
      </c>
      <c r="C298" s="7">
        <v>45735</v>
      </c>
      <c r="E298" s="11" t="s">
        <v>579</v>
      </c>
      <c r="F298" s="12"/>
      <c r="G298" s="12"/>
      <c r="H298" s="12"/>
      <c r="I298" s="13"/>
      <c r="J298" s="8">
        <v>1392</v>
      </c>
    </row>
    <row r="299" spans="1:10" ht="21.95" customHeight="1" x14ac:dyDescent="0.25">
      <c r="A299" s="6">
        <f t="shared" si="4"/>
        <v>285</v>
      </c>
      <c r="B299" s="6" t="s">
        <v>580</v>
      </c>
      <c r="C299" s="7">
        <v>45735</v>
      </c>
      <c r="E299" s="11" t="s">
        <v>581</v>
      </c>
      <c r="F299" s="12"/>
      <c r="G299" s="12"/>
      <c r="H299" s="12"/>
      <c r="I299" s="13"/>
      <c r="J299" s="8">
        <v>928</v>
      </c>
    </row>
    <row r="300" spans="1:10" ht="21.95" customHeight="1" x14ac:dyDescent="0.25">
      <c r="A300" s="6">
        <f t="shared" si="4"/>
        <v>286</v>
      </c>
      <c r="B300" s="6" t="s">
        <v>582</v>
      </c>
      <c r="C300" s="7">
        <v>45735</v>
      </c>
      <c r="E300" s="11" t="s">
        <v>583</v>
      </c>
      <c r="F300" s="12"/>
      <c r="G300" s="12"/>
      <c r="H300" s="12"/>
      <c r="I300" s="13"/>
      <c r="J300" s="8">
        <v>16278.78</v>
      </c>
    </row>
    <row r="301" spans="1:10" ht="21.95" customHeight="1" x14ac:dyDescent="0.25">
      <c r="A301" s="6">
        <f t="shared" si="4"/>
        <v>287</v>
      </c>
      <c r="B301" s="6" t="s">
        <v>584</v>
      </c>
      <c r="C301" s="7">
        <v>45735</v>
      </c>
      <c r="E301" s="11" t="s">
        <v>585</v>
      </c>
      <c r="F301" s="12"/>
      <c r="G301" s="12"/>
      <c r="H301" s="12"/>
      <c r="I301" s="13"/>
      <c r="J301" s="8">
        <v>4367.2</v>
      </c>
    </row>
    <row r="302" spans="1:10" ht="21.95" customHeight="1" x14ac:dyDescent="0.25">
      <c r="A302" s="6">
        <f t="shared" si="4"/>
        <v>288</v>
      </c>
      <c r="B302" s="6" t="s">
        <v>586</v>
      </c>
      <c r="C302" s="7">
        <v>45735</v>
      </c>
      <c r="E302" s="11" t="s">
        <v>587</v>
      </c>
      <c r="F302" s="12"/>
      <c r="G302" s="12"/>
      <c r="H302" s="12"/>
      <c r="I302" s="13"/>
      <c r="J302" s="8">
        <v>1663.87</v>
      </c>
    </row>
    <row r="303" spans="1:10" ht="21.95" customHeight="1" x14ac:dyDescent="0.25">
      <c r="A303" s="6">
        <f t="shared" si="4"/>
        <v>289</v>
      </c>
      <c r="B303" s="6" t="s">
        <v>588</v>
      </c>
      <c r="C303" s="7">
        <v>45735</v>
      </c>
      <c r="E303" s="11" t="s">
        <v>589</v>
      </c>
      <c r="F303" s="12"/>
      <c r="G303" s="12"/>
      <c r="H303" s="12"/>
      <c r="I303" s="13"/>
      <c r="J303" s="8">
        <v>5800</v>
      </c>
    </row>
    <row r="304" spans="1:10" ht="21.95" customHeight="1" x14ac:dyDescent="0.25">
      <c r="A304" s="6">
        <f t="shared" si="4"/>
        <v>290</v>
      </c>
      <c r="B304" s="6" t="s">
        <v>590</v>
      </c>
      <c r="C304" s="7">
        <v>45735</v>
      </c>
      <c r="E304" s="11" t="s">
        <v>591</v>
      </c>
      <c r="F304" s="12"/>
      <c r="G304" s="12"/>
      <c r="H304" s="12"/>
      <c r="I304" s="13"/>
      <c r="J304" s="8">
        <v>17400</v>
      </c>
    </row>
    <row r="305" spans="1:10" ht="21.95" customHeight="1" x14ac:dyDescent="0.25">
      <c r="A305" s="6">
        <f t="shared" si="4"/>
        <v>291</v>
      </c>
      <c r="B305" s="6" t="s">
        <v>592</v>
      </c>
      <c r="C305" s="7">
        <v>45735</v>
      </c>
      <c r="E305" s="11" t="s">
        <v>593</v>
      </c>
      <c r="F305" s="12"/>
      <c r="G305" s="12"/>
      <c r="H305" s="12"/>
      <c r="I305" s="13"/>
      <c r="J305" s="8">
        <v>20880</v>
      </c>
    </row>
    <row r="306" spans="1:10" ht="21.95" customHeight="1" x14ac:dyDescent="0.25">
      <c r="A306" s="6">
        <f t="shared" si="4"/>
        <v>292</v>
      </c>
      <c r="B306" s="6" t="s">
        <v>594</v>
      </c>
      <c r="C306" s="7">
        <v>45735</v>
      </c>
      <c r="E306" s="11" t="s">
        <v>595</v>
      </c>
      <c r="F306" s="12"/>
      <c r="G306" s="12"/>
      <c r="H306" s="12"/>
      <c r="I306" s="13"/>
      <c r="J306" s="8">
        <v>17400</v>
      </c>
    </row>
    <row r="307" spans="1:10" ht="21.95" customHeight="1" x14ac:dyDescent="0.25">
      <c r="A307" s="6">
        <f t="shared" si="4"/>
        <v>293</v>
      </c>
      <c r="B307" s="6" t="s">
        <v>596</v>
      </c>
      <c r="C307" s="7">
        <v>45735</v>
      </c>
      <c r="E307" s="11" t="s">
        <v>597</v>
      </c>
      <c r="F307" s="12"/>
      <c r="G307" s="12"/>
      <c r="H307" s="12"/>
      <c r="I307" s="13"/>
      <c r="J307" s="8">
        <v>4375</v>
      </c>
    </row>
    <row r="308" spans="1:10" ht="21.95" customHeight="1" x14ac:dyDescent="0.25">
      <c r="A308" s="6">
        <f t="shared" si="4"/>
        <v>294</v>
      </c>
      <c r="B308" s="6" t="s">
        <v>598</v>
      </c>
      <c r="C308" s="7">
        <v>45735</v>
      </c>
      <c r="E308" s="11" t="s">
        <v>599</v>
      </c>
      <c r="F308" s="12"/>
      <c r="G308" s="12"/>
      <c r="H308" s="12"/>
      <c r="I308" s="13"/>
      <c r="J308" s="8">
        <v>12210.01</v>
      </c>
    </row>
    <row r="309" spans="1:10" ht="21.95" customHeight="1" x14ac:dyDescent="0.25">
      <c r="A309" s="6">
        <f t="shared" si="4"/>
        <v>295</v>
      </c>
      <c r="B309" s="6" t="s">
        <v>600</v>
      </c>
      <c r="C309" s="7">
        <v>45735</v>
      </c>
      <c r="E309" s="11" t="s">
        <v>601</v>
      </c>
      <c r="F309" s="12"/>
      <c r="G309" s="12"/>
      <c r="H309" s="12"/>
      <c r="I309" s="13"/>
      <c r="J309" s="8">
        <v>2195</v>
      </c>
    </row>
    <row r="310" spans="1:10" ht="21.95" customHeight="1" x14ac:dyDescent="0.25">
      <c r="A310" s="6">
        <f t="shared" si="4"/>
        <v>296</v>
      </c>
      <c r="B310" s="6" t="s">
        <v>602</v>
      </c>
      <c r="C310" s="7">
        <v>45735</v>
      </c>
      <c r="E310" s="11" t="s">
        <v>603</v>
      </c>
      <c r="F310" s="12"/>
      <c r="G310" s="12"/>
      <c r="H310" s="12"/>
      <c r="I310" s="13"/>
      <c r="J310" s="8">
        <v>6000</v>
      </c>
    </row>
    <row r="311" spans="1:10" ht="21.95" customHeight="1" x14ac:dyDescent="0.25">
      <c r="A311" s="6">
        <f t="shared" si="4"/>
        <v>297</v>
      </c>
      <c r="B311" s="6" t="s">
        <v>604</v>
      </c>
      <c r="C311" s="7">
        <v>45735</v>
      </c>
      <c r="E311" s="11" t="s">
        <v>605</v>
      </c>
      <c r="F311" s="12"/>
      <c r="G311" s="12"/>
      <c r="H311" s="12"/>
      <c r="I311" s="13"/>
      <c r="J311" s="8">
        <v>832</v>
      </c>
    </row>
    <row r="312" spans="1:10" ht="21.95" customHeight="1" x14ac:dyDescent="0.25">
      <c r="A312" s="6">
        <f t="shared" si="4"/>
        <v>298</v>
      </c>
      <c r="B312" s="6" t="s">
        <v>606</v>
      </c>
      <c r="C312" s="7">
        <v>45735</v>
      </c>
      <c r="E312" s="11" t="s">
        <v>607</v>
      </c>
      <c r="F312" s="12"/>
      <c r="G312" s="12"/>
      <c r="H312" s="12"/>
      <c r="I312" s="13"/>
      <c r="J312" s="8">
        <v>4988</v>
      </c>
    </row>
    <row r="313" spans="1:10" ht="21.95" customHeight="1" x14ac:dyDescent="0.25">
      <c r="A313" s="6">
        <f t="shared" si="4"/>
        <v>299</v>
      </c>
      <c r="B313" s="6" t="s">
        <v>608</v>
      </c>
      <c r="C313" s="7">
        <v>45735</v>
      </c>
      <c r="E313" s="11" t="s">
        <v>609</v>
      </c>
      <c r="F313" s="12"/>
      <c r="G313" s="12"/>
      <c r="H313" s="12"/>
      <c r="I313" s="13"/>
      <c r="J313" s="8">
        <v>7400</v>
      </c>
    </row>
    <row r="314" spans="1:10" ht="21.95" customHeight="1" x14ac:dyDescent="0.25">
      <c r="A314" s="6">
        <f t="shared" si="4"/>
        <v>300</v>
      </c>
      <c r="B314" s="6" t="s">
        <v>610</v>
      </c>
      <c r="C314" s="7">
        <v>45735</v>
      </c>
      <c r="E314" s="11" t="s">
        <v>611</v>
      </c>
      <c r="F314" s="12"/>
      <c r="G314" s="12"/>
      <c r="H314" s="12"/>
      <c r="I314" s="13"/>
      <c r="J314" s="8">
        <v>7600</v>
      </c>
    </row>
    <row r="315" spans="1:10" ht="21.95" customHeight="1" x14ac:dyDescent="0.25">
      <c r="A315" s="6">
        <f t="shared" si="4"/>
        <v>301</v>
      </c>
      <c r="B315" s="6" t="s">
        <v>612</v>
      </c>
      <c r="C315" s="7">
        <v>45735</v>
      </c>
      <c r="E315" s="11" t="s">
        <v>613</v>
      </c>
      <c r="F315" s="12"/>
      <c r="G315" s="12"/>
      <c r="H315" s="12"/>
      <c r="I315" s="13"/>
      <c r="J315" s="8">
        <v>51050</v>
      </c>
    </row>
    <row r="316" spans="1:10" ht="21.95" customHeight="1" x14ac:dyDescent="0.25">
      <c r="A316" s="6">
        <f t="shared" si="4"/>
        <v>302</v>
      </c>
      <c r="B316" s="6" t="s">
        <v>614</v>
      </c>
      <c r="C316" s="7">
        <v>45735</v>
      </c>
      <c r="E316" s="11" t="s">
        <v>615</v>
      </c>
      <c r="F316" s="12"/>
      <c r="G316" s="12"/>
      <c r="H316" s="12"/>
      <c r="I316" s="13"/>
      <c r="J316" s="8">
        <v>33250.01</v>
      </c>
    </row>
    <row r="317" spans="1:10" ht="21.95" customHeight="1" x14ac:dyDescent="0.25">
      <c r="A317" s="6">
        <f t="shared" si="4"/>
        <v>303</v>
      </c>
      <c r="B317" s="6" t="s">
        <v>616</v>
      </c>
      <c r="C317" s="7">
        <v>45735</v>
      </c>
      <c r="E317" s="11" t="s">
        <v>617</v>
      </c>
      <c r="F317" s="12"/>
      <c r="G317" s="12"/>
      <c r="H317" s="12"/>
      <c r="I317" s="13"/>
      <c r="J317" s="8">
        <v>3300</v>
      </c>
    </row>
    <row r="318" spans="1:10" ht="21.95" customHeight="1" x14ac:dyDescent="0.25">
      <c r="A318" s="6">
        <f t="shared" si="4"/>
        <v>304</v>
      </c>
      <c r="B318" s="6" t="s">
        <v>618</v>
      </c>
      <c r="C318" s="7">
        <v>45735</v>
      </c>
      <c r="E318" s="11" t="s">
        <v>619</v>
      </c>
      <c r="F318" s="12"/>
      <c r="G318" s="12"/>
      <c r="H318" s="12"/>
      <c r="I318" s="13"/>
      <c r="J318" s="8">
        <v>10006.01</v>
      </c>
    </row>
    <row r="319" spans="1:10" ht="21.95" customHeight="1" x14ac:dyDescent="0.25">
      <c r="A319" s="6">
        <f t="shared" si="4"/>
        <v>305</v>
      </c>
      <c r="B319" s="6" t="s">
        <v>620</v>
      </c>
      <c r="C319" s="7">
        <v>45735</v>
      </c>
      <c r="E319" s="11" t="s">
        <v>621</v>
      </c>
      <c r="F319" s="12"/>
      <c r="G319" s="12"/>
      <c r="H319" s="12"/>
      <c r="I319" s="13"/>
      <c r="J319" s="8">
        <v>324</v>
      </c>
    </row>
    <row r="320" spans="1:10" ht="21.95" customHeight="1" x14ac:dyDescent="0.25">
      <c r="A320" s="6">
        <f t="shared" si="4"/>
        <v>306</v>
      </c>
      <c r="B320" s="6" t="s">
        <v>622</v>
      </c>
      <c r="C320" s="7">
        <v>45735</v>
      </c>
      <c r="E320" s="11" t="s">
        <v>623</v>
      </c>
      <c r="F320" s="12"/>
      <c r="G320" s="12"/>
      <c r="H320" s="12"/>
      <c r="I320" s="13"/>
      <c r="J320" s="8">
        <v>307</v>
      </c>
    </row>
    <row r="321" spans="1:10" ht="21.95" customHeight="1" x14ac:dyDescent="0.25">
      <c r="A321" s="6">
        <f t="shared" si="4"/>
        <v>307</v>
      </c>
      <c r="B321" s="6" t="s">
        <v>624</v>
      </c>
      <c r="C321" s="7">
        <v>45735</v>
      </c>
      <c r="E321" s="11" t="s">
        <v>625</v>
      </c>
      <c r="F321" s="12"/>
      <c r="G321" s="12"/>
      <c r="H321" s="12"/>
      <c r="I321" s="13"/>
      <c r="J321" s="8">
        <v>2460</v>
      </c>
    </row>
    <row r="322" spans="1:10" ht="21.95" customHeight="1" x14ac:dyDescent="0.25">
      <c r="A322" s="6">
        <f t="shared" si="4"/>
        <v>308</v>
      </c>
      <c r="B322" s="6" t="s">
        <v>626</v>
      </c>
      <c r="C322" s="7">
        <v>45735</v>
      </c>
      <c r="E322" s="11" t="s">
        <v>627</v>
      </c>
      <c r="F322" s="12"/>
      <c r="G322" s="12"/>
      <c r="H322" s="12"/>
      <c r="I322" s="13"/>
      <c r="J322" s="8">
        <v>1757.01</v>
      </c>
    </row>
    <row r="323" spans="1:10" ht="21.95" customHeight="1" x14ac:dyDescent="0.25">
      <c r="A323" s="6">
        <f t="shared" si="4"/>
        <v>309</v>
      </c>
      <c r="B323" s="6" t="s">
        <v>628</v>
      </c>
      <c r="C323" s="7">
        <v>45735</v>
      </c>
      <c r="E323" s="11" t="s">
        <v>629</v>
      </c>
      <c r="F323" s="12"/>
      <c r="G323" s="12"/>
      <c r="H323" s="12"/>
      <c r="I323" s="13"/>
      <c r="J323" s="8">
        <v>4060</v>
      </c>
    </row>
    <row r="324" spans="1:10" ht="21.95" customHeight="1" x14ac:dyDescent="0.25">
      <c r="A324" s="6">
        <f t="shared" si="4"/>
        <v>310</v>
      </c>
      <c r="B324" s="6" t="s">
        <v>630</v>
      </c>
      <c r="C324" s="7">
        <v>45735</v>
      </c>
      <c r="E324" s="11" t="s">
        <v>631</v>
      </c>
      <c r="F324" s="12"/>
      <c r="G324" s="12"/>
      <c r="H324" s="12"/>
      <c r="I324" s="13"/>
      <c r="J324" s="8">
        <v>24097.5</v>
      </c>
    </row>
    <row r="325" spans="1:10" ht="21.95" customHeight="1" x14ac:dyDescent="0.25">
      <c r="A325" s="6">
        <f t="shared" si="4"/>
        <v>311</v>
      </c>
      <c r="B325" s="6" t="s">
        <v>632</v>
      </c>
      <c r="C325" s="7">
        <v>45735</v>
      </c>
      <c r="E325" s="11" t="s">
        <v>633</v>
      </c>
      <c r="F325" s="12"/>
      <c r="G325" s="12"/>
      <c r="H325" s="12"/>
      <c r="I325" s="13"/>
      <c r="J325" s="8">
        <v>522.02</v>
      </c>
    </row>
    <row r="326" spans="1:10" ht="21.95" customHeight="1" x14ac:dyDescent="0.25">
      <c r="A326" s="6">
        <f t="shared" si="4"/>
        <v>312</v>
      </c>
      <c r="B326" s="6" t="s">
        <v>634</v>
      </c>
      <c r="C326" s="7">
        <v>45735</v>
      </c>
      <c r="E326" s="11" t="s">
        <v>635</v>
      </c>
      <c r="F326" s="12"/>
      <c r="G326" s="12"/>
      <c r="H326" s="12"/>
      <c r="I326" s="13"/>
      <c r="J326" s="8">
        <v>9669.25</v>
      </c>
    </row>
    <row r="327" spans="1:10" ht="21.95" customHeight="1" x14ac:dyDescent="0.25">
      <c r="A327" s="6">
        <f t="shared" si="4"/>
        <v>313</v>
      </c>
      <c r="B327" s="6" t="s">
        <v>636</v>
      </c>
      <c r="C327" s="7">
        <v>45735</v>
      </c>
      <c r="E327" s="11" t="s">
        <v>637</v>
      </c>
      <c r="F327" s="12"/>
      <c r="G327" s="12"/>
      <c r="H327" s="12"/>
      <c r="I327" s="13"/>
      <c r="J327" s="8">
        <v>12856.56</v>
      </c>
    </row>
    <row r="328" spans="1:10" ht="21.95" customHeight="1" x14ac:dyDescent="0.25">
      <c r="A328" s="6">
        <f t="shared" si="4"/>
        <v>314</v>
      </c>
      <c r="B328" s="6" t="s">
        <v>638</v>
      </c>
      <c r="C328" s="7">
        <v>45735</v>
      </c>
      <c r="E328" s="11" t="s">
        <v>639</v>
      </c>
      <c r="F328" s="12"/>
      <c r="G328" s="12"/>
      <c r="H328" s="12"/>
      <c r="I328" s="13"/>
      <c r="J328" s="8">
        <v>1145.55</v>
      </c>
    </row>
    <row r="329" spans="1:10" ht="21.95" customHeight="1" x14ac:dyDescent="0.25">
      <c r="A329" s="6">
        <f t="shared" si="4"/>
        <v>315</v>
      </c>
      <c r="B329" s="6" t="s">
        <v>640</v>
      </c>
      <c r="C329" s="7">
        <v>45735</v>
      </c>
      <c r="E329" s="11" t="s">
        <v>641</v>
      </c>
      <c r="F329" s="12"/>
      <c r="G329" s="12"/>
      <c r="H329" s="12"/>
      <c r="I329" s="13"/>
      <c r="J329" s="8">
        <v>4773.08</v>
      </c>
    </row>
    <row r="330" spans="1:10" ht="21.95" customHeight="1" x14ac:dyDescent="0.25">
      <c r="A330" s="6">
        <f t="shared" si="4"/>
        <v>316</v>
      </c>
      <c r="B330" s="6" t="s">
        <v>642</v>
      </c>
      <c r="C330" s="7">
        <v>45735</v>
      </c>
      <c r="E330" s="11" t="s">
        <v>643</v>
      </c>
      <c r="F330" s="12"/>
      <c r="G330" s="12"/>
      <c r="H330" s="12"/>
      <c r="I330" s="13"/>
      <c r="J330" s="8">
        <v>11148.3</v>
      </c>
    </row>
    <row r="331" spans="1:10" ht="21.95" customHeight="1" x14ac:dyDescent="0.25">
      <c r="A331" s="6">
        <f t="shared" si="4"/>
        <v>317</v>
      </c>
      <c r="B331" s="6" t="s">
        <v>644</v>
      </c>
      <c r="C331" s="7">
        <v>45735</v>
      </c>
      <c r="E331" s="11" t="s">
        <v>645</v>
      </c>
      <c r="F331" s="12"/>
      <c r="G331" s="12"/>
      <c r="H331" s="12"/>
      <c r="I331" s="13"/>
      <c r="J331" s="8">
        <v>27505.19</v>
      </c>
    </row>
    <row r="332" spans="1:10" ht="21.95" customHeight="1" x14ac:dyDescent="0.25">
      <c r="A332" s="6">
        <f t="shared" si="4"/>
        <v>318</v>
      </c>
      <c r="B332" s="6" t="s">
        <v>646</v>
      </c>
      <c r="C332" s="7">
        <v>45735</v>
      </c>
      <c r="E332" s="11" t="s">
        <v>647</v>
      </c>
      <c r="F332" s="12"/>
      <c r="G332" s="12"/>
      <c r="H332" s="12"/>
      <c r="I332" s="13"/>
      <c r="J332" s="8">
        <v>4199.8500000000004</v>
      </c>
    </row>
    <row r="333" spans="1:10" ht="21.95" customHeight="1" x14ac:dyDescent="0.25">
      <c r="A333" s="6">
        <f t="shared" si="4"/>
        <v>319</v>
      </c>
      <c r="B333" s="6" t="s">
        <v>648</v>
      </c>
      <c r="C333" s="7">
        <v>45735</v>
      </c>
      <c r="E333" s="11" t="s">
        <v>649</v>
      </c>
      <c r="F333" s="12"/>
      <c r="G333" s="12"/>
      <c r="H333" s="12"/>
      <c r="I333" s="13"/>
      <c r="J333" s="8">
        <v>116</v>
      </c>
    </row>
    <row r="334" spans="1:10" ht="21.95" customHeight="1" x14ac:dyDescent="0.25">
      <c r="A334" s="6">
        <f t="shared" si="4"/>
        <v>320</v>
      </c>
      <c r="B334" s="6" t="s">
        <v>650</v>
      </c>
      <c r="C334" s="7">
        <v>45735</v>
      </c>
      <c r="E334" s="11" t="s">
        <v>651</v>
      </c>
      <c r="F334" s="12"/>
      <c r="G334" s="12"/>
      <c r="H334" s="12"/>
      <c r="I334" s="13"/>
      <c r="J334" s="8">
        <v>4600</v>
      </c>
    </row>
    <row r="335" spans="1:10" ht="21.95" customHeight="1" x14ac:dyDescent="0.25">
      <c r="A335" s="6">
        <f t="shared" si="4"/>
        <v>321</v>
      </c>
      <c r="B335" s="6" t="s">
        <v>652</v>
      </c>
      <c r="C335" s="7">
        <v>45735</v>
      </c>
      <c r="E335" s="11" t="s">
        <v>653</v>
      </c>
      <c r="F335" s="12"/>
      <c r="G335" s="12"/>
      <c r="H335" s="12"/>
      <c r="I335" s="13"/>
      <c r="J335" s="8">
        <v>18407.580000000002</v>
      </c>
    </row>
    <row r="336" spans="1:10" ht="21.95" customHeight="1" x14ac:dyDescent="0.25">
      <c r="A336" s="6">
        <f t="shared" si="4"/>
        <v>322</v>
      </c>
      <c r="B336" s="6" t="s">
        <v>654</v>
      </c>
      <c r="C336" s="7">
        <v>45735</v>
      </c>
      <c r="E336" s="11" t="s">
        <v>655</v>
      </c>
      <c r="F336" s="12"/>
      <c r="G336" s="12"/>
      <c r="H336" s="12"/>
      <c r="I336" s="13"/>
      <c r="J336" s="8">
        <v>2644.42</v>
      </c>
    </row>
    <row r="337" spans="1:10" ht="21.95" customHeight="1" x14ac:dyDescent="0.25">
      <c r="A337" s="6">
        <f t="shared" ref="A337:A399" si="5">A336+1</f>
        <v>323</v>
      </c>
      <c r="B337" s="6" t="s">
        <v>656</v>
      </c>
      <c r="C337" s="7">
        <v>45735</v>
      </c>
      <c r="E337" s="11" t="s">
        <v>657</v>
      </c>
      <c r="F337" s="12"/>
      <c r="G337" s="12"/>
      <c r="H337" s="12"/>
      <c r="I337" s="13"/>
      <c r="J337" s="8">
        <v>208.81</v>
      </c>
    </row>
    <row r="338" spans="1:10" ht="21.95" customHeight="1" x14ac:dyDescent="0.25">
      <c r="A338" s="6">
        <f t="shared" si="5"/>
        <v>324</v>
      </c>
      <c r="B338" s="6" t="s">
        <v>658</v>
      </c>
      <c r="C338" s="7">
        <v>45735</v>
      </c>
      <c r="E338" s="11" t="s">
        <v>659</v>
      </c>
      <c r="F338" s="12"/>
      <c r="G338" s="12"/>
      <c r="H338" s="12"/>
      <c r="I338" s="13"/>
      <c r="J338" s="8">
        <v>855</v>
      </c>
    </row>
    <row r="339" spans="1:10" ht="21.95" customHeight="1" x14ac:dyDescent="0.25">
      <c r="A339" s="6">
        <f t="shared" si="5"/>
        <v>325</v>
      </c>
      <c r="B339" s="6" t="s">
        <v>660</v>
      </c>
      <c r="C339" s="7">
        <v>45735</v>
      </c>
      <c r="E339" s="11" t="s">
        <v>661</v>
      </c>
      <c r="F339" s="12"/>
      <c r="G339" s="12"/>
      <c r="H339" s="12"/>
      <c r="I339" s="13"/>
      <c r="J339" s="8">
        <v>19260</v>
      </c>
    </row>
    <row r="340" spans="1:10" ht="21.95" customHeight="1" x14ac:dyDescent="0.25">
      <c r="A340" s="6">
        <f t="shared" si="5"/>
        <v>326</v>
      </c>
      <c r="B340" s="6" t="s">
        <v>662</v>
      </c>
      <c r="C340" s="7">
        <v>45735</v>
      </c>
      <c r="E340" s="11" t="s">
        <v>663</v>
      </c>
      <c r="F340" s="12"/>
      <c r="G340" s="12"/>
      <c r="H340" s="12"/>
      <c r="I340" s="13"/>
      <c r="J340" s="8">
        <v>13920</v>
      </c>
    </row>
    <row r="341" spans="1:10" ht="21.95" customHeight="1" x14ac:dyDescent="0.25">
      <c r="A341" s="6">
        <f t="shared" si="5"/>
        <v>327</v>
      </c>
      <c r="B341" s="6" t="s">
        <v>664</v>
      </c>
      <c r="C341" s="7">
        <v>45735</v>
      </c>
      <c r="E341" s="11" t="s">
        <v>665</v>
      </c>
      <c r="F341" s="12"/>
      <c r="G341" s="12"/>
      <c r="H341" s="12"/>
      <c r="I341" s="13"/>
      <c r="J341" s="8">
        <v>6080</v>
      </c>
    </row>
    <row r="342" spans="1:10" ht="21.95" customHeight="1" x14ac:dyDescent="0.25">
      <c r="A342" s="6">
        <f t="shared" si="5"/>
        <v>328</v>
      </c>
      <c r="B342" s="6" t="s">
        <v>666</v>
      </c>
      <c r="C342" s="7">
        <v>45735</v>
      </c>
      <c r="E342" s="11" t="s">
        <v>667</v>
      </c>
      <c r="F342" s="12"/>
      <c r="G342" s="12"/>
      <c r="H342" s="12"/>
      <c r="I342" s="13"/>
      <c r="J342" s="8">
        <v>1000</v>
      </c>
    </row>
    <row r="343" spans="1:10" ht="21.95" customHeight="1" x14ac:dyDescent="0.25">
      <c r="A343" s="6">
        <f t="shared" si="5"/>
        <v>329</v>
      </c>
      <c r="B343" s="6" t="s">
        <v>668</v>
      </c>
      <c r="C343" s="7">
        <v>45735</v>
      </c>
      <c r="E343" s="11" t="s">
        <v>669</v>
      </c>
      <c r="F343" s="12"/>
      <c r="G343" s="12"/>
      <c r="H343" s="12"/>
      <c r="I343" s="13"/>
      <c r="J343" s="8">
        <v>3065.44</v>
      </c>
    </row>
    <row r="344" spans="1:10" ht="21.95" customHeight="1" x14ac:dyDescent="0.25">
      <c r="A344" s="6">
        <f t="shared" si="5"/>
        <v>330</v>
      </c>
      <c r="B344" s="6" t="s">
        <v>670</v>
      </c>
      <c r="C344" s="7">
        <v>45735</v>
      </c>
      <c r="E344" s="11" t="s">
        <v>671</v>
      </c>
      <c r="F344" s="12"/>
      <c r="G344" s="12"/>
      <c r="H344" s="12"/>
      <c r="I344" s="13"/>
      <c r="J344" s="8">
        <v>1960.38</v>
      </c>
    </row>
    <row r="345" spans="1:10" ht="21.95" customHeight="1" x14ac:dyDescent="0.25">
      <c r="A345" s="6">
        <f t="shared" si="5"/>
        <v>331</v>
      </c>
      <c r="B345" s="6" t="s">
        <v>672</v>
      </c>
      <c r="C345" s="7">
        <v>45735</v>
      </c>
      <c r="E345" s="11" t="s">
        <v>673</v>
      </c>
      <c r="F345" s="12"/>
      <c r="G345" s="12"/>
      <c r="H345" s="12"/>
      <c r="I345" s="13"/>
      <c r="J345" s="8">
        <v>2139</v>
      </c>
    </row>
    <row r="346" spans="1:10" ht="21.95" customHeight="1" x14ac:dyDescent="0.25">
      <c r="A346" s="6">
        <f t="shared" si="5"/>
        <v>332</v>
      </c>
      <c r="B346" s="6" t="s">
        <v>674</v>
      </c>
      <c r="C346" s="7">
        <v>45735</v>
      </c>
      <c r="E346" s="11" t="s">
        <v>675</v>
      </c>
      <c r="F346" s="12"/>
      <c r="G346" s="12"/>
      <c r="H346" s="12"/>
      <c r="I346" s="13"/>
      <c r="J346" s="8">
        <v>750</v>
      </c>
    </row>
    <row r="347" spans="1:10" ht="21.95" customHeight="1" x14ac:dyDescent="0.25">
      <c r="A347" s="6">
        <f t="shared" si="5"/>
        <v>333</v>
      </c>
      <c r="B347" s="6" t="s">
        <v>676</v>
      </c>
      <c r="C347" s="7">
        <v>45735</v>
      </c>
      <c r="E347" s="11" t="s">
        <v>677</v>
      </c>
      <c r="F347" s="12"/>
      <c r="G347" s="12"/>
      <c r="H347" s="12"/>
      <c r="I347" s="13"/>
      <c r="J347" s="8">
        <v>1416</v>
      </c>
    </row>
    <row r="348" spans="1:10" ht="21.95" customHeight="1" x14ac:dyDescent="0.25">
      <c r="A348" s="6">
        <f t="shared" si="5"/>
        <v>334</v>
      </c>
      <c r="B348" s="6" t="s">
        <v>678</v>
      </c>
      <c r="C348" s="7">
        <v>45735</v>
      </c>
      <c r="E348" s="11" t="s">
        <v>679</v>
      </c>
      <c r="F348" s="12"/>
      <c r="G348" s="12"/>
      <c r="H348" s="12"/>
      <c r="I348" s="13"/>
      <c r="J348" s="8">
        <v>1750</v>
      </c>
    </row>
    <row r="349" spans="1:10" ht="21.95" customHeight="1" x14ac:dyDescent="0.25">
      <c r="A349" s="6">
        <f t="shared" si="5"/>
        <v>335</v>
      </c>
      <c r="B349" s="6" t="s">
        <v>680</v>
      </c>
      <c r="C349" s="7">
        <v>45735</v>
      </c>
      <c r="E349" s="11" t="s">
        <v>681</v>
      </c>
      <c r="F349" s="12"/>
      <c r="G349" s="12"/>
      <c r="H349" s="12"/>
      <c r="I349" s="13"/>
      <c r="J349" s="8">
        <v>2400</v>
      </c>
    </row>
    <row r="350" spans="1:10" ht="21.95" customHeight="1" x14ac:dyDescent="0.25">
      <c r="A350" s="6">
        <f t="shared" si="5"/>
        <v>336</v>
      </c>
      <c r="B350" s="6" t="s">
        <v>682</v>
      </c>
      <c r="C350" s="7">
        <v>45735</v>
      </c>
      <c r="E350" s="11" t="s">
        <v>683</v>
      </c>
      <c r="F350" s="12"/>
      <c r="G350" s="12"/>
      <c r="H350" s="12"/>
      <c r="I350" s="13"/>
      <c r="J350" s="8">
        <v>627</v>
      </c>
    </row>
    <row r="351" spans="1:10" ht="21.95" customHeight="1" x14ac:dyDescent="0.25">
      <c r="A351" s="6">
        <f t="shared" si="5"/>
        <v>337</v>
      </c>
      <c r="B351" s="6" t="s">
        <v>684</v>
      </c>
      <c r="C351" s="7">
        <v>45735</v>
      </c>
      <c r="E351" s="11" t="s">
        <v>685</v>
      </c>
      <c r="F351" s="12"/>
      <c r="G351" s="12"/>
      <c r="H351" s="12"/>
      <c r="I351" s="13"/>
      <c r="J351" s="8">
        <v>500</v>
      </c>
    </row>
    <row r="352" spans="1:10" ht="21.95" customHeight="1" x14ac:dyDescent="0.25">
      <c r="A352" s="6">
        <f t="shared" si="5"/>
        <v>338</v>
      </c>
      <c r="B352" s="6" t="s">
        <v>686</v>
      </c>
      <c r="C352" s="7">
        <v>45735</v>
      </c>
      <c r="E352" s="11" t="s">
        <v>687</v>
      </c>
      <c r="F352" s="12"/>
      <c r="G352" s="12"/>
      <c r="H352" s="12"/>
      <c r="I352" s="13"/>
      <c r="J352" s="8">
        <v>500</v>
      </c>
    </row>
    <row r="353" spans="1:10" ht="21.95" customHeight="1" x14ac:dyDescent="0.25">
      <c r="A353" s="6">
        <f t="shared" si="5"/>
        <v>339</v>
      </c>
      <c r="B353" s="6" t="s">
        <v>688</v>
      </c>
      <c r="C353" s="7">
        <v>45735</v>
      </c>
      <c r="E353" s="11" t="s">
        <v>689</v>
      </c>
      <c r="F353" s="12"/>
      <c r="G353" s="12"/>
      <c r="H353" s="12"/>
      <c r="I353" s="13"/>
      <c r="J353" s="8">
        <v>1500</v>
      </c>
    </row>
    <row r="354" spans="1:10" ht="21.95" customHeight="1" x14ac:dyDescent="0.25">
      <c r="A354" s="6">
        <f t="shared" si="5"/>
        <v>340</v>
      </c>
      <c r="B354" s="6" t="s">
        <v>690</v>
      </c>
      <c r="C354" s="7">
        <v>45735</v>
      </c>
      <c r="E354" s="11" t="s">
        <v>691</v>
      </c>
      <c r="F354" s="12"/>
      <c r="G354" s="12"/>
      <c r="H354" s="12"/>
      <c r="I354" s="13"/>
      <c r="J354" s="8">
        <v>2543.04</v>
      </c>
    </row>
    <row r="355" spans="1:10" ht="21.95" customHeight="1" x14ac:dyDescent="0.25">
      <c r="A355" s="6">
        <f t="shared" si="5"/>
        <v>341</v>
      </c>
      <c r="B355" s="6" t="s">
        <v>692</v>
      </c>
      <c r="C355" s="7">
        <v>45735</v>
      </c>
      <c r="E355" s="11" t="s">
        <v>693</v>
      </c>
      <c r="F355" s="12"/>
      <c r="G355" s="12"/>
      <c r="H355" s="12"/>
      <c r="I355" s="13"/>
      <c r="J355" s="8">
        <v>4831.78</v>
      </c>
    </row>
    <row r="356" spans="1:10" ht="21.95" customHeight="1" x14ac:dyDescent="0.25">
      <c r="A356" s="6">
        <f t="shared" si="5"/>
        <v>342</v>
      </c>
      <c r="B356" s="6" t="s">
        <v>694</v>
      </c>
      <c r="C356" s="7">
        <v>45735</v>
      </c>
      <c r="E356" s="11" t="s">
        <v>695</v>
      </c>
      <c r="F356" s="12"/>
      <c r="G356" s="12"/>
      <c r="H356" s="12"/>
      <c r="I356" s="13"/>
      <c r="J356" s="8">
        <v>1947.78</v>
      </c>
    </row>
    <row r="357" spans="1:10" ht="21.95" customHeight="1" x14ac:dyDescent="0.25">
      <c r="A357" s="6">
        <f t="shared" si="5"/>
        <v>343</v>
      </c>
      <c r="B357" s="6" t="s">
        <v>696</v>
      </c>
      <c r="C357" s="7">
        <v>45735</v>
      </c>
      <c r="E357" s="11" t="s">
        <v>697</v>
      </c>
      <c r="F357" s="12"/>
      <c r="G357" s="12"/>
      <c r="H357" s="12"/>
      <c r="I357" s="13"/>
      <c r="J357" s="8">
        <v>5737.5</v>
      </c>
    </row>
    <row r="358" spans="1:10" ht="21.95" customHeight="1" x14ac:dyDescent="0.25">
      <c r="A358" s="6">
        <f t="shared" si="5"/>
        <v>344</v>
      </c>
      <c r="B358" s="6" t="s">
        <v>698</v>
      </c>
      <c r="C358" s="7">
        <v>45735</v>
      </c>
      <c r="E358" s="11" t="s">
        <v>699</v>
      </c>
      <c r="F358" s="12"/>
      <c r="G358" s="12"/>
      <c r="H358" s="12"/>
      <c r="I358" s="13"/>
      <c r="J358" s="8">
        <v>10648</v>
      </c>
    </row>
    <row r="359" spans="1:10" ht="21.95" customHeight="1" x14ac:dyDescent="0.25">
      <c r="A359" s="6">
        <f t="shared" si="5"/>
        <v>345</v>
      </c>
      <c r="B359" s="6" t="s">
        <v>700</v>
      </c>
      <c r="C359" s="7">
        <v>45735</v>
      </c>
      <c r="E359" s="11" t="s">
        <v>701</v>
      </c>
      <c r="F359" s="12"/>
      <c r="G359" s="12"/>
      <c r="H359" s="12"/>
      <c r="I359" s="13"/>
      <c r="J359" s="8">
        <v>4000</v>
      </c>
    </row>
    <row r="360" spans="1:10" ht="21.95" customHeight="1" x14ac:dyDescent="0.25">
      <c r="A360" s="6">
        <f t="shared" si="5"/>
        <v>346</v>
      </c>
      <c r="B360" s="6" t="s">
        <v>702</v>
      </c>
      <c r="C360" s="7">
        <v>45735</v>
      </c>
      <c r="E360" s="11" t="s">
        <v>703</v>
      </c>
      <c r="F360" s="12"/>
      <c r="G360" s="12"/>
      <c r="H360" s="12"/>
      <c r="I360" s="13"/>
      <c r="J360" s="8">
        <v>5000</v>
      </c>
    </row>
    <row r="361" spans="1:10" ht="21.95" customHeight="1" x14ac:dyDescent="0.25">
      <c r="A361" s="6">
        <f t="shared" si="5"/>
        <v>347</v>
      </c>
      <c r="B361" s="6" t="s">
        <v>704</v>
      </c>
      <c r="C361" s="7">
        <v>45735</v>
      </c>
      <c r="E361" s="11" t="s">
        <v>705</v>
      </c>
      <c r="F361" s="12"/>
      <c r="G361" s="12"/>
      <c r="H361" s="12"/>
      <c r="I361" s="13"/>
      <c r="J361" s="8">
        <v>4000</v>
      </c>
    </row>
    <row r="362" spans="1:10" ht="21.95" customHeight="1" x14ac:dyDescent="0.25">
      <c r="A362" s="6">
        <f t="shared" si="5"/>
        <v>348</v>
      </c>
      <c r="B362" s="6" t="s">
        <v>706</v>
      </c>
      <c r="C362" s="7">
        <v>45735</v>
      </c>
      <c r="E362" s="11" t="s">
        <v>707</v>
      </c>
      <c r="F362" s="12"/>
      <c r="G362" s="12"/>
      <c r="H362" s="12"/>
      <c r="I362" s="13"/>
      <c r="J362" s="8">
        <v>4000</v>
      </c>
    </row>
    <row r="363" spans="1:10" ht="21.95" customHeight="1" x14ac:dyDescent="0.25">
      <c r="A363" s="6">
        <f t="shared" si="5"/>
        <v>349</v>
      </c>
      <c r="B363" s="6" t="s">
        <v>708</v>
      </c>
      <c r="C363" s="7">
        <v>45735</v>
      </c>
      <c r="E363" s="11" t="s">
        <v>709</v>
      </c>
      <c r="F363" s="12"/>
      <c r="G363" s="12"/>
      <c r="H363" s="12"/>
      <c r="I363" s="13"/>
      <c r="J363" s="8">
        <v>10000</v>
      </c>
    </row>
    <row r="364" spans="1:10" ht="21.95" customHeight="1" x14ac:dyDescent="0.25">
      <c r="A364" s="6">
        <f t="shared" si="5"/>
        <v>350</v>
      </c>
      <c r="B364" s="6" t="s">
        <v>710</v>
      </c>
      <c r="C364" s="7">
        <v>45735</v>
      </c>
      <c r="E364" s="11" t="s">
        <v>711</v>
      </c>
      <c r="F364" s="12"/>
      <c r="G364" s="12"/>
      <c r="H364" s="12"/>
      <c r="I364" s="13"/>
      <c r="J364" s="8">
        <v>3399.99</v>
      </c>
    </row>
    <row r="365" spans="1:10" ht="21.95" customHeight="1" x14ac:dyDescent="0.25">
      <c r="A365" s="6">
        <f t="shared" si="5"/>
        <v>351</v>
      </c>
      <c r="B365" s="6" t="s">
        <v>712</v>
      </c>
      <c r="C365" s="7">
        <v>45735</v>
      </c>
      <c r="E365" s="11" t="s">
        <v>713</v>
      </c>
      <c r="F365" s="12"/>
      <c r="G365" s="12"/>
      <c r="H365" s="12"/>
      <c r="I365" s="13"/>
      <c r="J365" s="8">
        <v>11390.06</v>
      </c>
    </row>
    <row r="366" spans="1:10" ht="21.95" customHeight="1" x14ac:dyDescent="0.25">
      <c r="A366" s="6">
        <f t="shared" si="5"/>
        <v>352</v>
      </c>
      <c r="B366" s="6" t="s">
        <v>714</v>
      </c>
      <c r="C366" s="7">
        <v>45735</v>
      </c>
      <c r="E366" s="11" t="s">
        <v>715</v>
      </c>
      <c r="F366" s="12"/>
      <c r="G366" s="12"/>
      <c r="H366" s="12"/>
      <c r="I366" s="13"/>
      <c r="J366" s="8">
        <v>155945.82999999999</v>
      </c>
    </row>
    <row r="367" spans="1:10" ht="21.95" customHeight="1" x14ac:dyDescent="0.25">
      <c r="A367" s="6">
        <f t="shared" si="5"/>
        <v>353</v>
      </c>
      <c r="B367" s="6" t="s">
        <v>716</v>
      </c>
      <c r="C367" s="7">
        <v>45735</v>
      </c>
      <c r="E367" s="11" t="s">
        <v>717</v>
      </c>
      <c r="F367" s="12"/>
      <c r="G367" s="12"/>
      <c r="H367" s="12"/>
      <c r="I367" s="13"/>
      <c r="J367" s="8">
        <v>287500.2</v>
      </c>
    </row>
    <row r="368" spans="1:10" ht="21.95" customHeight="1" x14ac:dyDescent="0.25">
      <c r="A368" s="6">
        <f t="shared" si="5"/>
        <v>354</v>
      </c>
      <c r="B368" s="6" t="s">
        <v>718</v>
      </c>
      <c r="C368" s="7">
        <v>45735</v>
      </c>
      <c r="E368" s="11" t="s">
        <v>719</v>
      </c>
      <c r="F368" s="12"/>
      <c r="G368" s="12"/>
      <c r="H368" s="12"/>
      <c r="I368" s="13"/>
      <c r="J368" s="8">
        <v>4698.0200000000004</v>
      </c>
    </row>
    <row r="369" spans="1:10" ht="21.95" customHeight="1" x14ac:dyDescent="0.25">
      <c r="A369" s="6">
        <f t="shared" si="5"/>
        <v>355</v>
      </c>
      <c r="B369" s="6" t="s">
        <v>720</v>
      </c>
      <c r="C369" s="7">
        <v>45735</v>
      </c>
      <c r="E369" s="11" t="s">
        <v>721</v>
      </c>
      <c r="F369" s="12"/>
      <c r="G369" s="12"/>
      <c r="H369" s="12"/>
      <c r="I369" s="13"/>
      <c r="J369" s="8">
        <v>34569</v>
      </c>
    </row>
    <row r="370" spans="1:10" ht="21.95" customHeight="1" x14ac:dyDescent="0.25">
      <c r="A370" s="6">
        <f t="shared" si="5"/>
        <v>356</v>
      </c>
      <c r="B370" s="6" t="s">
        <v>722</v>
      </c>
      <c r="C370" s="7">
        <v>45735</v>
      </c>
      <c r="E370" s="11" t="s">
        <v>723</v>
      </c>
      <c r="F370" s="12"/>
      <c r="G370" s="12"/>
      <c r="H370" s="12"/>
      <c r="I370" s="13"/>
      <c r="J370" s="8">
        <v>6942.57</v>
      </c>
    </row>
    <row r="371" spans="1:10" ht="21.95" customHeight="1" x14ac:dyDescent="0.25">
      <c r="A371" s="6">
        <f t="shared" si="5"/>
        <v>357</v>
      </c>
      <c r="B371" s="6" t="s">
        <v>724</v>
      </c>
      <c r="C371" s="7">
        <v>45735</v>
      </c>
      <c r="E371" s="11" t="s">
        <v>725</v>
      </c>
      <c r="F371" s="12"/>
      <c r="G371" s="12"/>
      <c r="H371" s="12"/>
      <c r="I371" s="13"/>
      <c r="J371" s="8">
        <v>5800</v>
      </c>
    </row>
    <row r="372" spans="1:10" ht="21.95" customHeight="1" x14ac:dyDescent="0.25">
      <c r="A372" s="6">
        <f t="shared" si="5"/>
        <v>358</v>
      </c>
      <c r="B372" s="6" t="s">
        <v>726</v>
      </c>
      <c r="C372" s="7">
        <v>45735</v>
      </c>
      <c r="E372" s="11" t="s">
        <v>727</v>
      </c>
      <c r="F372" s="12"/>
      <c r="G372" s="12"/>
      <c r="H372" s="12"/>
      <c r="I372" s="13"/>
      <c r="J372" s="8">
        <v>20183.16</v>
      </c>
    </row>
    <row r="373" spans="1:10" ht="21.95" customHeight="1" x14ac:dyDescent="0.25">
      <c r="A373" s="6">
        <f t="shared" si="5"/>
        <v>359</v>
      </c>
      <c r="B373" s="6" t="s">
        <v>728</v>
      </c>
      <c r="C373" s="7">
        <v>45736</v>
      </c>
      <c r="E373" s="11" t="s">
        <v>729</v>
      </c>
      <c r="F373" s="12"/>
      <c r="G373" s="12"/>
      <c r="H373" s="12"/>
      <c r="I373" s="13"/>
      <c r="J373" s="8">
        <v>4000</v>
      </c>
    </row>
    <row r="374" spans="1:10" ht="21.95" customHeight="1" x14ac:dyDescent="0.25">
      <c r="A374" s="6">
        <f t="shared" si="5"/>
        <v>360</v>
      </c>
      <c r="B374" s="6" t="s">
        <v>730</v>
      </c>
      <c r="C374" s="7">
        <v>45736</v>
      </c>
      <c r="E374" s="11" t="s">
        <v>731</v>
      </c>
      <c r="F374" s="12"/>
      <c r="G374" s="12"/>
      <c r="H374" s="12"/>
      <c r="I374" s="13"/>
      <c r="J374" s="8">
        <v>15555.6</v>
      </c>
    </row>
    <row r="375" spans="1:10" ht="21.95" customHeight="1" x14ac:dyDescent="0.25">
      <c r="A375" s="6">
        <f t="shared" si="5"/>
        <v>361</v>
      </c>
      <c r="B375" s="6" t="s">
        <v>732</v>
      </c>
      <c r="C375" s="7">
        <v>45736</v>
      </c>
      <c r="E375" s="11" t="s">
        <v>733</v>
      </c>
      <c r="F375" s="12"/>
      <c r="G375" s="12"/>
      <c r="H375" s="12"/>
      <c r="I375" s="13"/>
      <c r="J375" s="8">
        <v>10000</v>
      </c>
    </row>
    <row r="376" spans="1:10" ht="21.95" customHeight="1" x14ac:dyDescent="0.25">
      <c r="A376" s="6">
        <f t="shared" si="5"/>
        <v>362</v>
      </c>
      <c r="B376" s="6" t="s">
        <v>734</v>
      </c>
      <c r="C376" s="7">
        <v>45736</v>
      </c>
      <c r="E376" s="11" t="s">
        <v>735</v>
      </c>
      <c r="F376" s="12"/>
      <c r="G376" s="12"/>
      <c r="H376" s="12"/>
      <c r="I376" s="13"/>
      <c r="J376" s="8">
        <v>154426.66</v>
      </c>
    </row>
    <row r="377" spans="1:10" ht="21.95" customHeight="1" x14ac:dyDescent="0.25">
      <c r="A377" s="6">
        <f t="shared" si="5"/>
        <v>363</v>
      </c>
      <c r="B377" s="6" t="s">
        <v>736</v>
      </c>
      <c r="C377" s="7">
        <v>45736</v>
      </c>
      <c r="E377" s="11" t="s">
        <v>737</v>
      </c>
      <c r="F377" s="12"/>
      <c r="G377" s="12"/>
      <c r="H377" s="12"/>
      <c r="I377" s="13"/>
      <c r="J377" s="8">
        <v>59000</v>
      </c>
    </row>
    <row r="378" spans="1:10" ht="21.95" customHeight="1" x14ac:dyDescent="0.25">
      <c r="A378" s="6">
        <f t="shared" si="5"/>
        <v>364</v>
      </c>
      <c r="B378" s="6" t="s">
        <v>738</v>
      </c>
      <c r="C378" s="7">
        <v>45736</v>
      </c>
      <c r="E378" s="11" t="s">
        <v>739</v>
      </c>
      <c r="F378" s="12"/>
      <c r="G378" s="12"/>
      <c r="H378" s="12"/>
      <c r="I378" s="13"/>
      <c r="J378" s="8">
        <v>6755</v>
      </c>
    </row>
    <row r="379" spans="1:10" ht="21.95" customHeight="1" x14ac:dyDescent="0.25">
      <c r="A379" s="6">
        <f t="shared" si="5"/>
        <v>365</v>
      </c>
      <c r="B379" s="6" t="s">
        <v>740</v>
      </c>
      <c r="C379" s="7">
        <v>45736</v>
      </c>
      <c r="E379" s="11" t="s">
        <v>741</v>
      </c>
      <c r="F379" s="12"/>
      <c r="G379" s="12"/>
      <c r="H379" s="12"/>
      <c r="I379" s="13"/>
      <c r="J379" s="8">
        <v>5000</v>
      </c>
    </row>
    <row r="380" spans="1:10" ht="21.95" customHeight="1" x14ac:dyDescent="0.25">
      <c r="A380" s="6">
        <f t="shared" si="5"/>
        <v>366</v>
      </c>
      <c r="B380" s="6" t="s">
        <v>742</v>
      </c>
      <c r="C380" s="7">
        <v>45736</v>
      </c>
      <c r="E380" s="11" t="s">
        <v>743</v>
      </c>
      <c r="F380" s="12"/>
      <c r="G380" s="12"/>
      <c r="H380" s="12"/>
      <c r="I380" s="13"/>
      <c r="J380" s="8">
        <v>5501.6</v>
      </c>
    </row>
    <row r="381" spans="1:10" ht="21.95" customHeight="1" x14ac:dyDescent="0.25">
      <c r="A381" s="6">
        <f t="shared" si="5"/>
        <v>367</v>
      </c>
      <c r="B381" s="6" t="s">
        <v>744</v>
      </c>
      <c r="C381" s="7">
        <v>45736</v>
      </c>
      <c r="E381" s="11" t="s">
        <v>745</v>
      </c>
      <c r="F381" s="12"/>
      <c r="G381" s="12"/>
      <c r="H381" s="12"/>
      <c r="I381" s="13"/>
      <c r="J381" s="8">
        <v>1879.2</v>
      </c>
    </row>
    <row r="382" spans="1:10" ht="21.95" customHeight="1" x14ac:dyDescent="0.25">
      <c r="A382" s="6">
        <f t="shared" si="5"/>
        <v>368</v>
      </c>
      <c r="B382" s="6" t="s">
        <v>746</v>
      </c>
      <c r="C382" s="7">
        <v>45736</v>
      </c>
      <c r="E382" s="11" t="s">
        <v>747</v>
      </c>
      <c r="F382" s="12"/>
      <c r="G382" s="12"/>
      <c r="H382" s="12"/>
      <c r="I382" s="13"/>
      <c r="J382" s="8">
        <v>1135</v>
      </c>
    </row>
    <row r="383" spans="1:10" ht="21.95" customHeight="1" x14ac:dyDescent="0.25">
      <c r="A383" s="6">
        <f t="shared" si="5"/>
        <v>369</v>
      </c>
      <c r="B383" s="6" t="s">
        <v>748</v>
      </c>
      <c r="C383" s="7">
        <v>45736</v>
      </c>
      <c r="E383" s="11" t="s">
        <v>749</v>
      </c>
      <c r="F383" s="12"/>
      <c r="G383" s="12"/>
      <c r="H383" s="12"/>
      <c r="I383" s="13"/>
      <c r="J383" s="8">
        <v>13951.56</v>
      </c>
    </row>
    <row r="384" spans="1:10" ht="21.95" customHeight="1" x14ac:dyDescent="0.25">
      <c r="A384" s="6">
        <f t="shared" si="5"/>
        <v>370</v>
      </c>
      <c r="B384" s="6" t="s">
        <v>750</v>
      </c>
      <c r="C384" s="7">
        <v>45736</v>
      </c>
      <c r="E384" s="11" t="s">
        <v>751</v>
      </c>
      <c r="F384" s="12"/>
      <c r="G384" s="12"/>
      <c r="H384" s="12"/>
      <c r="I384" s="13"/>
      <c r="J384" s="8">
        <v>1583.4</v>
      </c>
    </row>
    <row r="385" spans="1:10" ht="21.95" customHeight="1" x14ac:dyDescent="0.25">
      <c r="A385" s="6">
        <f t="shared" si="5"/>
        <v>371</v>
      </c>
      <c r="B385" s="6" t="s">
        <v>752</v>
      </c>
      <c r="C385" s="7">
        <v>45736</v>
      </c>
      <c r="E385" s="11" t="s">
        <v>753</v>
      </c>
      <c r="F385" s="12"/>
      <c r="G385" s="12"/>
      <c r="H385" s="12"/>
      <c r="I385" s="13"/>
      <c r="J385" s="8">
        <v>7447.2</v>
      </c>
    </row>
    <row r="386" spans="1:10" ht="21.95" customHeight="1" x14ac:dyDescent="0.25">
      <c r="A386" s="6">
        <f t="shared" si="5"/>
        <v>372</v>
      </c>
      <c r="B386" s="6" t="s">
        <v>754</v>
      </c>
      <c r="C386" s="7">
        <v>45736</v>
      </c>
      <c r="E386" s="11" t="s">
        <v>755</v>
      </c>
      <c r="F386" s="12"/>
      <c r="G386" s="12"/>
      <c r="H386" s="12"/>
      <c r="I386" s="13"/>
      <c r="J386" s="8">
        <v>7888</v>
      </c>
    </row>
    <row r="387" spans="1:10" ht="21.95" customHeight="1" x14ac:dyDescent="0.25">
      <c r="A387" s="6">
        <f t="shared" si="5"/>
        <v>373</v>
      </c>
      <c r="B387" s="6" t="s">
        <v>756</v>
      </c>
      <c r="C387" s="7">
        <v>45736</v>
      </c>
      <c r="E387" s="11" t="s">
        <v>757</v>
      </c>
      <c r="F387" s="12"/>
      <c r="G387" s="12"/>
      <c r="H387" s="12"/>
      <c r="I387" s="13"/>
      <c r="J387" s="8">
        <v>1192.4000000000001</v>
      </c>
    </row>
    <row r="388" spans="1:10" ht="21.95" customHeight="1" x14ac:dyDescent="0.25">
      <c r="A388" s="6">
        <f t="shared" si="5"/>
        <v>374</v>
      </c>
      <c r="B388" s="6" t="s">
        <v>758</v>
      </c>
      <c r="C388" s="7">
        <v>45737</v>
      </c>
      <c r="E388" s="11" t="s">
        <v>759</v>
      </c>
      <c r="F388" s="12"/>
      <c r="G388" s="12"/>
      <c r="H388" s="12"/>
      <c r="I388" s="13"/>
      <c r="J388" s="8">
        <v>500</v>
      </c>
    </row>
    <row r="389" spans="1:10" ht="21.95" customHeight="1" x14ac:dyDescent="0.25">
      <c r="A389" s="6">
        <f t="shared" si="5"/>
        <v>375</v>
      </c>
      <c r="B389" s="6" t="s">
        <v>760</v>
      </c>
      <c r="C389" s="7">
        <v>45737</v>
      </c>
      <c r="E389" s="11" t="s">
        <v>761</v>
      </c>
      <c r="F389" s="12"/>
      <c r="G389" s="12"/>
      <c r="H389" s="12"/>
      <c r="I389" s="13"/>
      <c r="J389" s="8">
        <v>352</v>
      </c>
    </row>
    <row r="390" spans="1:10" ht="21.95" customHeight="1" x14ac:dyDescent="0.25">
      <c r="A390" s="6">
        <f t="shared" si="5"/>
        <v>376</v>
      </c>
      <c r="B390" s="6" t="s">
        <v>762</v>
      </c>
      <c r="C390" s="7">
        <v>45737</v>
      </c>
      <c r="E390" s="11" t="s">
        <v>763</v>
      </c>
      <c r="F390" s="12"/>
      <c r="G390" s="12"/>
      <c r="H390" s="12"/>
      <c r="I390" s="13"/>
      <c r="J390" s="8">
        <v>957.46</v>
      </c>
    </row>
    <row r="391" spans="1:10" ht="21.95" customHeight="1" x14ac:dyDescent="0.25">
      <c r="A391" s="6">
        <f t="shared" si="5"/>
        <v>377</v>
      </c>
      <c r="B391" s="6" t="s">
        <v>764</v>
      </c>
      <c r="C391" s="7">
        <v>45737</v>
      </c>
      <c r="E391" s="11" t="s">
        <v>765</v>
      </c>
      <c r="F391" s="12"/>
      <c r="G391" s="12"/>
      <c r="H391" s="12"/>
      <c r="I391" s="13"/>
      <c r="J391" s="8">
        <v>950</v>
      </c>
    </row>
    <row r="392" spans="1:10" ht="21.95" customHeight="1" x14ac:dyDescent="0.25">
      <c r="A392" s="6">
        <f t="shared" si="5"/>
        <v>378</v>
      </c>
      <c r="B392" s="6" t="s">
        <v>766</v>
      </c>
      <c r="C392" s="7">
        <v>45737</v>
      </c>
      <c r="E392" s="11" t="s">
        <v>767</v>
      </c>
      <c r="F392" s="12"/>
      <c r="G392" s="12"/>
      <c r="H392" s="12"/>
      <c r="I392" s="13"/>
      <c r="J392" s="8">
        <v>1820.9</v>
      </c>
    </row>
    <row r="393" spans="1:10" ht="21.95" customHeight="1" x14ac:dyDescent="0.25">
      <c r="A393" s="6">
        <f t="shared" si="5"/>
        <v>379</v>
      </c>
      <c r="B393" s="6" t="s">
        <v>768</v>
      </c>
      <c r="C393" s="7">
        <v>45737</v>
      </c>
      <c r="E393" s="11" t="s">
        <v>769</v>
      </c>
      <c r="F393" s="12"/>
      <c r="G393" s="12"/>
      <c r="H393" s="12"/>
      <c r="I393" s="13"/>
      <c r="J393" s="8">
        <v>784</v>
      </c>
    </row>
    <row r="394" spans="1:10" ht="21.95" customHeight="1" x14ac:dyDescent="0.25">
      <c r="A394" s="6">
        <f t="shared" si="5"/>
        <v>380</v>
      </c>
      <c r="B394" s="6" t="s">
        <v>770</v>
      </c>
      <c r="C394" s="7">
        <v>45737</v>
      </c>
      <c r="E394" s="11" t="s">
        <v>771</v>
      </c>
      <c r="F394" s="12"/>
      <c r="G394" s="12"/>
      <c r="H394" s="12"/>
      <c r="I394" s="13"/>
      <c r="J394" s="8">
        <v>8000</v>
      </c>
    </row>
    <row r="395" spans="1:10" ht="21.95" customHeight="1" x14ac:dyDescent="0.25">
      <c r="A395" s="6">
        <f t="shared" si="5"/>
        <v>381</v>
      </c>
      <c r="B395" s="6" t="s">
        <v>772</v>
      </c>
      <c r="C395" s="7">
        <v>45737</v>
      </c>
      <c r="E395" s="11" t="s">
        <v>773</v>
      </c>
      <c r="F395" s="12"/>
      <c r="G395" s="12"/>
      <c r="H395" s="12"/>
      <c r="I395" s="13"/>
      <c r="J395" s="8">
        <v>1301.52</v>
      </c>
    </row>
    <row r="396" spans="1:10" ht="21.95" customHeight="1" x14ac:dyDescent="0.25">
      <c r="A396" s="6">
        <f t="shared" si="5"/>
        <v>382</v>
      </c>
      <c r="B396" s="6" t="s">
        <v>774</v>
      </c>
      <c r="C396" s="7">
        <v>45737</v>
      </c>
      <c r="E396" s="11" t="s">
        <v>775</v>
      </c>
      <c r="F396" s="12"/>
      <c r="G396" s="12"/>
      <c r="H396" s="12"/>
      <c r="I396" s="13"/>
      <c r="J396" s="8">
        <v>704</v>
      </c>
    </row>
    <row r="397" spans="1:10" ht="21.95" customHeight="1" x14ac:dyDescent="0.25">
      <c r="A397" s="6">
        <f t="shared" si="5"/>
        <v>383</v>
      </c>
      <c r="B397" s="6" t="s">
        <v>776</v>
      </c>
      <c r="C397" s="7">
        <v>45737</v>
      </c>
      <c r="E397" s="11" t="s">
        <v>777</v>
      </c>
      <c r="F397" s="12"/>
      <c r="G397" s="12"/>
      <c r="H397" s="12"/>
      <c r="I397" s="13"/>
      <c r="J397" s="8">
        <v>1000</v>
      </c>
    </row>
    <row r="398" spans="1:10" ht="21.95" customHeight="1" x14ac:dyDescent="0.25">
      <c r="A398" s="6">
        <f t="shared" si="5"/>
        <v>384</v>
      </c>
      <c r="B398" s="6" t="s">
        <v>778</v>
      </c>
      <c r="C398" s="7">
        <v>45737</v>
      </c>
      <c r="E398" s="11" t="s">
        <v>779</v>
      </c>
      <c r="F398" s="12"/>
      <c r="G398" s="12"/>
      <c r="H398" s="12"/>
      <c r="I398" s="13"/>
      <c r="J398" s="8">
        <v>750</v>
      </c>
    </row>
    <row r="399" spans="1:10" ht="21.95" customHeight="1" x14ac:dyDescent="0.25">
      <c r="A399" s="6">
        <f t="shared" si="5"/>
        <v>385</v>
      </c>
      <c r="B399" s="6" t="s">
        <v>780</v>
      </c>
      <c r="C399" s="7">
        <v>45737</v>
      </c>
      <c r="E399" s="11" t="s">
        <v>781</v>
      </c>
      <c r="F399" s="12"/>
      <c r="G399" s="12"/>
      <c r="H399" s="12"/>
      <c r="I399" s="13"/>
      <c r="J399" s="8">
        <v>6710.6</v>
      </c>
    </row>
    <row r="400" spans="1:10" ht="21.95" customHeight="1" x14ac:dyDescent="0.25">
      <c r="A400" s="6">
        <f t="shared" ref="A400:A463" si="6">A399+1</f>
        <v>386</v>
      </c>
      <c r="B400" s="6" t="s">
        <v>782</v>
      </c>
      <c r="C400" s="7">
        <v>45737</v>
      </c>
      <c r="E400" s="11" t="s">
        <v>783</v>
      </c>
      <c r="F400" s="12"/>
      <c r="G400" s="12"/>
      <c r="H400" s="12"/>
      <c r="I400" s="13"/>
      <c r="J400" s="8">
        <v>46503.32</v>
      </c>
    </row>
    <row r="401" spans="1:10" ht="21.95" customHeight="1" x14ac:dyDescent="0.25">
      <c r="A401" s="6">
        <f t="shared" si="6"/>
        <v>387</v>
      </c>
      <c r="B401" s="6" t="s">
        <v>784</v>
      </c>
      <c r="C401" s="7">
        <v>45737</v>
      </c>
      <c r="E401" s="11" t="s">
        <v>785</v>
      </c>
      <c r="F401" s="12"/>
      <c r="G401" s="12"/>
      <c r="H401" s="12"/>
      <c r="I401" s="13"/>
      <c r="J401" s="8">
        <v>75042.399999999994</v>
      </c>
    </row>
    <row r="402" spans="1:10" ht="21.95" customHeight="1" x14ac:dyDescent="0.25">
      <c r="A402" s="6">
        <f t="shared" si="6"/>
        <v>388</v>
      </c>
      <c r="B402" s="6" t="s">
        <v>786</v>
      </c>
      <c r="C402" s="7">
        <v>45737</v>
      </c>
      <c r="E402" s="11" t="s">
        <v>787</v>
      </c>
      <c r="F402" s="12"/>
      <c r="G402" s="12"/>
      <c r="H402" s="12"/>
      <c r="I402" s="13"/>
      <c r="J402" s="8">
        <v>19999.04</v>
      </c>
    </row>
    <row r="403" spans="1:10" ht="21.95" customHeight="1" x14ac:dyDescent="0.25">
      <c r="A403" s="6">
        <f t="shared" si="6"/>
        <v>389</v>
      </c>
      <c r="B403" s="6" t="s">
        <v>788</v>
      </c>
      <c r="C403" s="7">
        <v>45737</v>
      </c>
      <c r="E403" s="11" t="s">
        <v>789</v>
      </c>
      <c r="F403" s="12"/>
      <c r="G403" s="12"/>
      <c r="H403" s="12"/>
      <c r="I403" s="13"/>
      <c r="J403" s="8">
        <v>9208.0300000000007</v>
      </c>
    </row>
    <row r="404" spans="1:10" ht="21.95" customHeight="1" x14ac:dyDescent="0.25">
      <c r="A404" s="6">
        <f t="shared" si="6"/>
        <v>390</v>
      </c>
      <c r="B404" s="6" t="s">
        <v>790</v>
      </c>
      <c r="C404" s="7">
        <v>45737</v>
      </c>
      <c r="E404" s="11" t="s">
        <v>791</v>
      </c>
      <c r="F404" s="12"/>
      <c r="G404" s="12"/>
      <c r="H404" s="12"/>
      <c r="I404" s="13"/>
      <c r="J404" s="8">
        <v>4700</v>
      </c>
    </row>
    <row r="405" spans="1:10" ht="21.95" customHeight="1" x14ac:dyDescent="0.25">
      <c r="A405" s="6">
        <f t="shared" si="6"/>
        <v>391</v>
      </c>
      <c r="B405" s="6" t="s">
        <v>792</v>
      </c>
      <c r="C405" s="7">
        <v>45740</v>
      </c>
      <c r="E405" s="11" t="s">
        <v>793</v>
      </c>
      <c r="F405" s="12"/>
      <c r="G405" s="12"/>
      <c r="H405" s="12"/>
      <c r="I405" s="13"/>
      <c r="J405" s="8">
        <v>9000</v>
      </c>
    </row>
    <row r="406" spans="1:10" ht="21.95" customHeight="1" x14ac:dyDescent="0.25">
      <c r="A406" s="6">
        <f t="shared" si="6"/>
        <v>392</v>
      </c>
      <c r="B406" s="6" t="s">
        <v>794</v>
      </c>
      <c r="C406" s="7">
        <v>45740</v>
      </c>
      <c r="E406" s="11" t="s">
        <v>795</v>
      </c>
      <c r="F406" s="12"/>
      <c r="G406" s="12"/>
      <c r="H406" s="12"/>
      <c r="I406" s="13"/>
      <c r="J406" s="8">
        <v>2915</v>
      </c>
    </row>
    <row r="407" spans="1:10" ht="21.95" customHeight="1" x14ac:dyDescent="0.25">
      <c r="A407" s="6">
        <f t="shared" si="6"/>
        <v>393</v>
      </c>
      <c r="B407" s="6" t="s">
        <v>796</v>
      </c>
      <c r="C407" s="7">
        <v>45740</v>
      </c>
      <c r="E407" s="11" t="s">
        <v>797</v>
      </c>
      <c r="F407" s="12"/>
      <c r="G407" s="12"/>
      <c r="H407" s="12"/>
      <c r="I407" s="13"/>
      <c r="J407" s="8">
        <v>2995</v>
      </c>
    </row>
    <row r="408" spans="1:10" ht="21.95" customHeight="1" x14ac:dyDescent="0.25">
      <c r="A408" s="6">
        <f t="shared" si="6"/>
        <v>394</v>
      </c>
      <c r="B408" s="6" t="s">
        <v>798</v>
      </c>
      <c r="C408" s="7">
        <v>45740</v>
      </c>
      <c r="E408" s="11" t="s">
        <v>799</v>
      </c>
      <c r="F408" s="12"/>
      <c r="G408" s="12"/>
      <c r="H408" s="12"/>
      <c r="I408" s="13"/>
      <c r="J408" s="8">
        <v>199</v>
      </c>
    </row>
    <row r="409" spans="1:10" ht="21.95" customHeight="1" x14ac:dyDescent="0.25">
      <c r="A409" s="6">
        <f t="shared" si="6"/>
        <v>395</v>
      </c>
      <c r="B409" s="6" t="s">
        <v>800</v>
      </c>
      <c r="C409" s="7">
        <v>45740</v>
      </c>
      <c r="E409" s="11" t="s">
        <v>801</v>
      </c>
      <c r="F409" s="12"/>
      <c r="G409" s="12"/>
      <c r="H409" s="12"/>
      <c r="I409" s="13"/>
      <c r="J409" s="8">
        <v>78914</v>
      </c>
    </row>
    <row r="410" spans="1:10" ht="21.95" customHeight="1" x14ac:dyDescent="0.25">
      <c r="A410" s="6">
        <f t="shared" si="6"/>
        <v>396</v>
      </c>
      <c r="B410" s="6" t="s">
        <v>802</v>
      </c>
      <c r="C410" s="7">
        <v>45740</v>
      </c>
      <c r="E410" s="11" t="s">
        <v>803</v>
      </c>
      <c r="F410" s="12"/>
      <c r="G410" s="12"/>
      <c r="H410" s="12"/>
      <c r="I410" s="13"/>
      <c r="J410" s="8">
        <v>498570.01</v>
      </c>
    </row>
    <row r="411" spans="1:10" ht="21.95" customHeight="1" x14ac:dyDescent="0.25">
      <c r="A411" s="6">
        <f t="shared" si="6"/>
        <v>397</v>
      </c>
      <c r="B411" s="6" t="s">
        <v>804</v>
      </c>
      <c r="C411" s="7">
        <v>45740</v>
      </c>
      <c r="E411" s="11" t="s">
        <v>805</v>
      </c>
      <c r="F411" s="12"/>
      <c r="G411" s="12"/>
      <c r="H411" s="12"/>
      <c r="I411" s="13"/>
      <c r="J411" s="8">
        <v>58000</v>
      </c>
    </row>
    <row r="412" spans="1:10" ht="21.95" customHeight="1" x14ac:dyDescent="0.25">
      <c r="A412" s="6">
        <f t="shared" si="6"/>
        <v>398</v>
      </c>
      <c r="B412" s="6" t="s">
        <v>806</v>
      </c>
      <c r="C412" s="7">
        <v>45741</v>
      </c>
      <c r="E412" s="11" t="s">
        <v>807</v>
      </c>
      <c r="F412" s="12"/>
      <c r="G412" s="12"/>
      <c r="H412" s="12"/>
      <c r="I412" s="13"/>
      <c r="J412" s="8">
        <v>23815.27</v>
      </c>
    </row>
    <row r="413" spans="1:10" ht="21.95" customHeight="1" x14ac:dyDescent="0.25">
      <c r="A413" s="6">
        <f t="shared" si="6"/>
        <v>399</v>
      </c>
      <c r="B413" s="6" t="s">
        <v>808</v>
      </c>
      <c r="C413" s="7">
        <v>45741</v>
      </c>
      <c r="E413" s="11" t="s">
        <v>809</v>
      </c>
      <c r="F413" s="12"/>
      <c r="G413" s="12"/>
      <c r="H413" s="12"/>
      <c r="I413" s="13"/>
      <c r="J413" s="8">
        <v>9043.36</v>
      </c>
    </row>
    <row r="414" spans="1:10" ht="21.95" customHeight="1" x14ac:dyDescent="0.25">
      <c r="A414" s="6">
        <f t="shared" si="6"/>
        <v>400</v>
      </c>
      <c r="B414" s="6" t="s">
        <v>810</v>
      </c>
      <c r="C414" s="7">
        <v>45741</v>
      </c>
      <c r="E414" s="11" t="s">
        <v>811</v>
      </c>
      <c r="F414" s="12"/>
      <c r="G414" s="12"/>
      <c r="H414" s="12"/>
      <c r="I414" s="13"/>
      <c r="J414" s="8">
        <v>843.41</v>
      </c>
    </row>
    <row r="415" spans="1:10" ht="21.95" customHeight="1" x14ac:dyDescent="0.25">
      <c r="A415" s="6">
        <f t="shared" si="6"/>
        <v>401</v>
      </c>
      <c r="B415" s="6" t="s">
        <v>812</v>
      </c>
      <c r="C415" s="7">
        <v>45741</v>
      </c>
      <c r="E415" s="11" t="s">
        <v>813</v>
      </c>
      <c r="F415" s="12"/>
      <c r="G415" s="12"/>
      <c r="H415" s="12"/>
      <c r="I415" s="13"/>
      <c r="J415" s="8">
        <v>42480</v>
      </c>
    </row>
    <row r="416" spans="1:10" ht="21.95" customHeight="1" x14ac:dyDescent="0.25">
      <c r="A416" s="6">
        <f t="shared" si="6"/>
        <v>402</v>
      </c>
      <c r="B416" s="6" t="s">
        <v>814</v>
      </c>
      <c r="C416" s="7">
        <v>45741</v>
      </c>
      <c r="E416" s="11" t="s">
        <v>815</v>
      </c>
      <c r="F416" s="12"/>
      <c r="G416" s="12"/>
      <c r="H416" s="12"/>
      <c r="I416" s="13"/>
      <c r="J416" s="8">
        <v>14197</v>
      </c>
    </row>
    <row r="417" spans="1:10" ht="21.95" customHeight="1" x14ac:dyDescent="0.25">
      <c r="A417" s="6">
        <f t="shared" si="6"/>
        <v>403</v>
      </c>
      <c r="B417" s="6" t="s">
        <v>816</v>
      </c>
      <c r="C417" s="7">
        <v>45741</v>
      </c>
      <c r="E417" s="11" t="s">
        <v>817</v>
      </c>
      <c r="F417" s="12"/>
      <c r="G417" s="12"/>
      <c r="H417" s="12"/>
      <c r="I417" s="13"/>
      <c r="J417" s="8">
        <v>1320</v>
      </c>
    </row>
    <row r="418" spans="1:10" ht="21.95" customHeight="1" x14ac:dyDescent="0.25">
      <c r="A418" s="6">
        <f t="shared" si="6"/>
        <v>404</v>
      </c>
      <c r="B418" s="6" t="s">
        <v>818</v>
      </c>
      <c r="C418" s="7">
        <v>45741</v>
      </c>
      <c r="E418" s="11" t="s">
        <v>819</v>
      </c>
      <c r="F418" s="12"/>
      <c r="G418" s="12"/>
      <c r="H418" s="12"/>
      <c r="I418" s="13"/>
      <c r="J418" s="8">
        <v>849.98</v>
      </c>
    </row>
    <row r="419" spans="1:10" ht="21.95" customHeight="1" x14ac:dyDescent="0.25">
      <c r="A419" s="6">
        <f t="shared" si="6"/>
        <v>405</v>
      </c>
      <c r="B419" s="6" t="s">
        <v>820</v>
      </c>
      <c r="C419" s="7">
        <v>45741</v>
      </c>
      <c r="E419" s="11" t="s">
        <v>821</v>
      </c>
      <c r="F419" s="12"/>
      <c r="G419" s="12"/>
      <c r="H419" s="12"/>
      <c r="I419" s="13"/>
      <c r="J419" s="8">
        <v>844.39</v>
      </c>
    </row>
    <row r="420" spans="1:10" ht="21.95" customHeight="1" x14ac:dyDescent="0.25">
      <c r="A420" s="6">
        <f t="shared" si="6"/>
        <v>406</v>
      </c>
      <c r="B420" s="6" t="s">
        <v>822</v>
      </c>
      <c r="C420" s="7">
        <v>45741</v>
      </c>
      <c r="E420" s="11" t="s">
        <v>823</v>
      </c>
      <c r="F420" s="12"/>
      <c r="G420" s="12"/>
      <c r="H420" s="12"/>
      <c r="I420" s="13"/>
      <c r="J420" s="8">
        <v>783.07</v>
      </c>
    </row>
    <row r="421" spans="1:10" ht="21.95" customHeight="1" x14ac:dyDescent="0.25">
      <c r="A421" s="6">
        <f t="shared" si="6"/>
        <v>407</v>
      </c>
      <c r="B421" s="6" t="s">
        <v>824</v>
      </c>
      <c r="C421" s="7">
        <v>45741</v>
      </c>
      <c r="E421" s="11" t="s">
        <v>825</v>
      </c>
      <c r="F421" s="12"/>
      <c r="G421" s="12"/>
      <c r="H421" s="12"/>
      <c r="I421" s="13"/>
      <c r="J421" s="8">
        <v>746.89</v>
      </c>
    </row>
    <row r="422" spans="1:10" ht="21.95" customHeight="1" x14ac:dyDescent="0.25">
      <c r="A422" s="6">
        <f t="shared" si="6"/>
        <v>408</v>
      </c>
      <c r="B422" s="6" t="s">
        <v>826</v>
      </c>
      <c r="C422" s="7">
        <v>45741</v>
      </c>
      <c r="E422" s="11" t="s">
        <v>827</v>
      </c>
      <c r="F422" s="12"/>
      <c r="G422" s="12"/>
      <c r="H422" s="12"/>
      <c r="I422" s="13"/>
      <c r="J422" s="8">
        <v>5197</v>
      </c>
    </row>
    <row r="423" spans="1:10" ht="21.95" customHeight="1" x14ac:dyDescent="0.25">
      <c r="A423" s="6">
        <f t="shared" si="6"/>
        <v>409</v>
      </c>
      <c r="B423" s="6" t="s">
        <v>828</v>
      </c>
      <c r="C423" s="7">
        <v>45741</v>
      </c>
      <c r="E423" s="11" t="s">
        <v>829</v>
      </c>
      <c r="F423" s="12"/>
      <c r="G423" s="12"/>
      <c r="H423" s="12"/>
      <c r="I423" s="13"/>
      <c r="J423" s="8">
        <v>367.2</v>
      </c>
    </row>
    <row r="424" spans="1:10" ht="21.95" customHeight="1" x14ac:dyDescent="0.25">
      <c r="A424" s="6">
        <f t="shared" si="6"/>
        <v>410</v>
      </c>
      <c r="B424" s="6" t="s">
        <v>830</v>
      </c>
      <c r="C424" s="7">
        <v>45741</v>
      </c>
      <c r="E424" s="11" t="s">
        <v>831</v>
      </c>
      <c r="F424" s="12"/>
      <c r="G424" s="12"/>
      <c r="H424" s="12"/>
      <c r="I424" s="13"/>
      <c r="J424" s="8">
        <v>1319.62</v>
      </c>
    </row>
    <row r="425" spans="1:10" ht="21.95" customHeight="1" x14ac:dyDescent="0.25">
      <c r="A425" s="6">
        <f t="shared" si="6"/>
        <v>411</v>
      </c>
      <c r="B425" s="6" t="s">
        <v>832</v>
      </c>
      <c r="C425" s="7">
        <v>45741</v>
      </c>
      <c r="E425" s="11" t="s">
        <v>833</v>
      </c>
      <c r="F425" s="12"/>
      <c r="G425" s="12"/>
      <c r="H425" s="12"/>
      <c r="I425" s="13"/>
      <c r="J425" s="8">
        <v>2891.7</v>
      </c>
    </row>
    <row r="426" spans="1:10" ht="21.95" customHeight="1" x14ac:dyDescent="0.25">
      <c r="A426" s="6">
        <f t="shared" si="6"/>
        <v>412</v>
      </c>
      <c r="B426" s="6" t="s">
        <v>834</v>
      </c>
      <c r="C426" s="7">
        <v>45741</v>
      </c>
      <c r="E426" s="11" t="s">
        <v>835</v>
      </c>
      <c r="F426" s="12"/>
      <c r="G426" s="12"/>
      <c r="H426" s="12"/>
      <c r="I426" s="13"/>
      <c r="J426" s="8">
        <v>975.37</v>
      </c>
    </row>
    <row r="427" spans="1:10" ht="21.95" customHeight="1" x14ac:dyDescent="0.25">
      <c r="A427" s="6">
        <f t="shared" si="6"/>
        <v>413</v>
      </c>
      <c r="B427" s="6" t="s">
        <v>836</v>
      </c>
      <c r="C427" s="7">
        <v>45741</v>
      </c>
      <c r="E427" s="11" t="s">
        <v>837</v>
      </c>
      <c r="F427" s="12"/>
      <c r="G427" s="12"/>
      <c r="H427" s="12"/>
      <c r="I427" s="13"/>
      <c r="J427" s="8">
        <v>929.47</v>
      </c>
    </row>
    <row r="428" spans="1:10" ht="21.95" customHeight="1" x14ac:dyDescent="0.25">
      <c r="A428" s="6">
        <f t="shared" si="6"/>
        <v>414</v>
      </c>
      <c r="B428" s="6" t="s">
        <v>838</v>
      </c>
      <c r="C428" s="7">
        <v>45741</v>
      </c>
      <c r="E428" s="11" t="s">
        <v>839</v>
      </c>
      <c r="F428" s="12"/>
      <c r="G428" s="12"/>
      <c r="H428" s="12"/>
      <c r="I428" s="13"/>
      <c r="J428" s="8">
        <v>55680</v>
      </c>
    </row>
    <row r="429" spans="1:10" ht="21.95" customHeight="1" x14ac:dyDescent="0.25">
      <c r="A429" s="6">
        <f t="shared" si="6"/>
        <v>415</v>
      </c>
      <c r="B429" s="6" t="s">
        <v>840</v>
      </c>
      <c r="C429" s="7">
        <v>45741</v>
      </c>
      <c r="E429" s="11" t="s">
        <v>841</v>
      </c>
      <c r="F429" s="12"/>
      <c r="G429" s="12"/>
      <c r="H429" s="12"/>
      <c r="I429" s="13"/>
      <c r="J429" s="8">
        <v>16976.599999999999</v>
      </c>
    </row>
    <row r="430" spans="1:10" ht="21.95" customHeight="1" x14ac:dyDescent="0.25">
      <c r="A430" s="6">
        <f t="shared" si="6"/>
        <v>416</v>
      </c>
      <c r="B430" s="6" t="s">
        <v>842</v>
      </c>
      <c r="C430" s="7">
        <v>45741</v>
      </c>
      <c r="E430" s="11" t="s">
        <v>843</v>
      </c>
      <c r="F430" s="12"/>
      <c r="G430" s="12"/>
      <c r="H430" s="12"/>
      <c r="I430" s="13"/>
      <c r="J430" s="8">
        <v>52200</v>
      </c>
    </row>
    <row r="431" spans="1:10" ht="21.95" customHeight="1" x14ac:dyDescent="0.25">
      <c r="A431" s="6">
        <f t="shared" si="6"/>
        <v>417</v>
      </c>
      <c r="B431" s="6" t="s">
        <v>844</v>
      </c>
      <c r="C431" s="7">
        <v>45741</v>
      </c>
      <c r="E431" s="11" t="s">
        <v>845</v>
      </c>
      <c r="F431" s="12"/>
      <c r="G431" s="12"/>
      <c r="H431" s="12"/>
      <c r="I431" s="13"/>
      <c r="J431" s="8">
        <v>3900</v>
      </c>
    </row>
    <row r="432" spans="1:10" ht="21.95" customHeight="1" x14ac:dyDescent="0.25">
      <c r="A432" s="6">
        <f t="shared" si="6"/>
        <v>418</v>
      </c>
      <c r="B432" s="6" t="s">
        <v>846</v>
      </c>
      <c r="C432" s="7">
        <v>45741</v>
      </c>
      <c r="E432" s="11" t="s">
        <v>847</v>
      </c>
      <c r="F432" s="12"/>
      <c r="G432" s="12"/>
      <c r="H432" s="12"/>
      <c r="I432" s="13"/>
      <c r="J432" s="8">
        <v>5800</v>
      </c>
    </row>
    <row r="433" spans="1:10" ht="21.95" customHeight="1" x14ac:dyDescent="0.25">
      <c r="A433" s="6">
        <f t="shared" si="6"/>
        <v>419</v>
      </c>
      <c r="B433" s="6" t="s">
        <v>848</v>
      </c>
      <c r="C433" s="7">
        <v>45741</v>
      </c>
      <c r="E433" s="11" t="s">
        <v>849</v>
      </c>
      <c r="F433" s="12"/>
      <c r="G433" s="12"/>
      <c r="H433" s="12"/>
      <c r="I433" s="13"/>
      <c r="J433" s="8">
        <v>6612</v>
      </c>
    </row>
    <row r="434" spans="1:10" ht="21.95" customHeight="1" x14ac:dyDescent="0.25">
      <c r="A434" s="6">
        <f t="shared" si="6"/>
        <v>420</v>
      </c>
      <c r="B434" s="6" t="s">
        <v>850</v>
      </c>
      <c r="C434" s="7">
        <v>45741</v>
      </c>
      <c r="E434" s="11" t="s">
        <v>851</v>
      </c>
      <c r="F434" s="12"/>
      <c r="G434" s="12"/>
      <c r="H434" s="12"/>
      <c r="I434" s="13"/>
      <c r="J434" s="8">
        <v>10080</v>
      </c>
    </row>
    <row r="435" spans="1:10" ht="21.95" customHeight="1" x14ac:dyDescent="0.25">
      <c r="A435" s="6">
        <f t="shared" si="6"/>
        <v>421</v>
      </c>
      <c r="B435" s="6" t="s">
        <v>852</v>
      </c>
      <c r="C435" s="7">
        <v>45741</v>
      </c>
      <c r="E435" s="11" t="s">
        <v>853</v>
      </c>
      <c r="F435" s="12"/>
      <c r="G435" s="12"/>
      <c r="H435" s="12"/>
      <c r="I435" s="13"/>
      <c r="J435" s="8">
        <v>16800</v>
      </c>
    </row>
    <row r="436" spans="1:10" ht="21.95" customHeight="1" x14ac:dyDescent="0.25">
      <c r="A436" s="6">
        <f t="shared" si="6"/>
        <v>422</v>
      </c>
      <c r="B436" s="6" t="s">
        <v>854</v>
      </c>
      <c r="C436" s="7">
        <v>45741</v>
      </c>
      <c r="E436" s="11" t="s">
        <v>855</v>
      </c>
      <c r="F436" s="12"/>
      <c r="G436" s="12"/>
      <c r="H436" s="12"/>
      <c r="I436" s="13"/>
      <c r="J436" s="8">
        <v>9651.2000000000007</v>
      </c>
    </row>
    <row r="437" spans="1:10" ht="21.95" customHeight="1" x14ac:dyDescent="0.25">
      <c r="A437" s="6">
        <f t="shared" si="6"/>
        <v>423</v>
      </c>
      <c r="B437" s="6" t="s">
        <v>856</v>
      </c>
      <c r="C437" s="7">
        <v>45741</v>
      </c>
      <c r="E437" s="11" t="s">
        <v>857</v>
      </c>
      <c r="F437" s="12"/>
      <c r="G437" s="12"/>
      <c r="H437" s="12"/>
      <c r="I437" s="13"/>
      <c r="J437" s="8">
        <v>2499.8000000000002</v>
      </c>
    </row>
    <row r="438" spans="1:10" ht="21.95" customHeight="1" x14ac:dyDescent="0.25">
      <c r="A438" s="6">
        <f t="shared" si="6"/>
        <v>424</v>
      </c>
      <c r="B438" s="6" t="s">
        <v>858</v>
      </c>
      <c r="C438" s="7">
        <v>45741</v>
      </c>
      <c r="E438" s="11" t="s">
        <v>859</v>
      </c>
      <c r="F438" s="12"/>
      <c r="G438" s="12"/>
      <c r="H438" s="12"/>
      <c r="I438" s="13"/>
      <c r="J438" s="8">
        <v>58000</v>
      </c>
    </row>
    <row r="439" spans="1:10" ht="21.95" customHeight="1" x14ac:dyDescent="0.25">
      <c r="A439" s="6">
        <f t="shared" si="6"/>
        <v>425</v>
      </c>
      <c r="B439" s="6" t="s">
        <v>860</v>
      </c>
      <c r="C439" s="7">
        <v>45741</v>
      </c>
      <c r="E439" s="11" t="s">
        <v>861</v>
      </c>
      <c r="F439" s="12"/>
      <c r="G439" s="12"/>
      <c r="H439" s="12"/>
      <c r="I439" s="13"/>
      <c r="J439" s="8">
        <v>6805.69</v>
      </c>
    </row>
    <row r="440" spans="1:10" ht="21.95" customHeight="1" x14ac:dyDescent="0.25">
      <c r="A440" s="6">
        <f t="shared" si="6"/>
        <v>426</v>
      </c>
      <c r="B440" s="6" t="s">
        <v>862</v>
      </c>
      <c r="C440" s="7">
        <v>45741</v>
      </c>
      <c r="E440" s="11" t="s">
        <v>863</v>
      </c>
      <c r="F440" s="12"/>
      <c r="G440" s="12"/>
      <c r="H440" s="12"/>
      <c r="I440" s="13"/>
      <c r="J440" s="8">
        <v>1770.94</v>
      </c>
    </row>
    <row r="441" spans="1:10" ht="21.95" customHeight="1" x14ac:dyDescent="0.25">
      <c r="A441" s="6">
        <f t="shared" si="6"/>
        <v>427</v>
      </c>
      <c r="B441" s="6" t="s">
        <v>864</v>
      </c>
      <c r="C441" s="7">
        <v>45741</v>
      </c>
      <c r="E441" s="11" t="s">
        <v>865</v>
      </c>
      <c r="F441" s="12"/>
      <c r="G441" s="12"/>
      <c r="H441" s="12"/>
      <c r="I441" s="13"/>
      <c r="J441" s="8">
        <v>567.15</v>
      </c>
    </row>
    <row r="442" spans="1:10" ht="21.95" customHeight="1" x14ac:dyDescent="0.25">
      <c r="A442" s="6">
        <f t="shared" si="6"/>
        <v>428</v>
      </c>
      <c r="B442" s="6" t="s">
        <v>866</v>
      </c>
      <c r="C442" s="7">
        <v>45741</v>
      </c>
      <c r="E442" s="11" t="s">
        <v>867</v>
      </c>
      <c r="F442" s="12"/>
      <c r="G442" s="12"/>
      <c r="H442" s="12"/>
      <c r="I442" s="13"/>
      <c r="J442" s="8">
        <v>159.72</v>
      </c>
    </row>
    <row r="443" spans="1:10" ht="21.95" customHeight="1" x14ac:dyDescent="0.25">
      <c r="A443" s="6">
        <f t="shared" si="6"/>
        <v>429</v>
      </c>
      <c r="B443" s="6" t="s">
        <v>868</v>
      </c>
      <c r="C443" s="7">
        <v>45741</v>
      </c>
      <c r="E443" s="11" t="s">
        <v>869</v>
      </c>
      <c r="F443" s="12"/>
      <c r="G443" s="12"/>
      <c r="H443" s="12"/>
      <c r="I443" s="13"/>
      <c r="J443" s="8">
        <v>738.9</v>
      </c>
    </row>
    <row r="444" spans="1:10" ht="21.95" customHeight="1" x14ac:dyDescent="0.25">
      <c r="A444" s="6">
        <f t="shared" si="6"/>
        <v>430</v>
      </c>
      <c r="B444" s="6" t="s">
        <v>870</v>
      </c>
      <c r="C444" s="7">
        <v>45741</v>
      </c>
      <c r="E444" s="11" t="s">
        <v>871</v>
      </c>
      <c r="F444" s="12"/>
      <c r="G444" s="12"/>
      <c r="H444" s="12"/>
      <c r="I444" s="13"/>
      <c r="J444" s="8">
        <v>434.15</v>
      </c>
    </row>
    <row r="445" spans="1:10" ht="21.95" customHeight="1" x14ac:dyDescent="0.25">
      <c r="A445" s="6">
        <f t="shared" si="6"/>
        <v>431</v>
      </c>
      <c r="B445" s="6" t="s">
        <v>872</v>
      </c>
      <c r="C445" s="7">
        <v>45741</v>
      </c>
      <c r="E445" s="11" t="s">
        <v>873</v>
      </c>
      <c r="F445" s="12"/>
      <c r="G445" s="12"/>
      <c r="H445" s="12"/>
      <c r="I445" s="13"/>
      <c r="J445" s="8">
        <v>39.1</v>
      </c>
    </row>
    <row r="446" spans="1:10" ht="21.95" customHeight="1" x14ac:dyDescent="0.25">
      <c r="A446" s="6">
        <f t="shared" si="6"/>
        <v>432</v>
      </c>
      <c r="B446" s="6" t="s">
        <v>874</v>
      </c>
      <c r="C446" s="7">
        <v>45741</v>
      </c>
      <c r="E446" s="11" t="s">
        <v>875</v>
      </c>
      <c r="F446" s="12"/>
      <c r="G446" s="12"/>
      <c r="H446" s="12"/>
      <c r="I446" s="13"/>
      <c r="J446" s="8">
        <v>3170.18</v>
      </c>
    </row>
    <row r="447" spans="1:10" ht="21.95" customHeight="1" x14ac:dyDescent="0.25">
      <c r="A447" s="6">
        <f t="shared" si="6"/>
        <v>433</v>
      </c>
      <c r="B447" s="6" t="s">
        <v>876</v>
      </c>
      <c r="C447" s="7">
        <v>45741</v>
      </c>
      <c r="E447" s="11" t="s">
        <v>877</v>
      </c>
      <c r="F447" s="12"/>
      <c r="G447" s="12"/>
      <c r="H447" s="12"/>
      <c r="I447" s="13"/>
      <c r="J447" s="8">
        <v>4639.41</v>
      </c>
    </row>
    <row r="448" spans="1:10" ht="21.95" customHeight="1" x14ac:dyDescent="0.25">
      <c r="A448" s="6">
        <f t="shared" si="6"/>
        <v>434</v>
      </c>
      <c r="B448" s="6" t="s">
        <v>878</v>
      </c>
      <c r="C448" s="7">
        <v>45741</v>
      </c>
      <c r="E448" s="11" t="s">
        <v>879</v>
      </c>
      <c r="F448" s="12"/>
      <c r="G448" s="12"/>
      <c r="H448" s="12"/>
      <c r="I448" s="13"/>
      <c r="J448" s="8">
        <v>10410.23</v>
      </c>
    </row>
    <row r="449" spans="1:10" ht="21.95" customHeight="1" x14ac:dyDescent="0.25">
      <c r="A449" s="6">
        <f t="shared" si="6"/>
        <v>435</v>
      </c>
      <c r="B449" s="6" t="s">
        <v>880</v>
      </c>
      <c r="C449" s="7">
        <v>45741</v>
      </c>
      <c r="E449" s="11" t="s">
        <v>881</v>
      </c>
      <c r="F449" s="12"/>
      <c r="G449" s="12"/>
      <c r="H449" s="12"/>
      <c r="I449" s="13"/>
      <c r="J449" s="8">
        <v>22587.99</v>
      </c>
    </row>
    <row r="450" spans="1:10" ht="21.95" customHeight="1" x14ac:dyDescent="0.25">
      <c r="A450" s="6">
        <f t="shared" si="6"/>
        <v>436</v>
      </c>
      <c r="B450" s="6" t="s">
        <v>882</v>
      </c>
      <c r="C450" s="7">
        <v>45741</v>
      </c>
      <c r="E450" s="11" t="s">
        <v>883</v>
      </c>
      <c r="F450" s="12"/>
      <c r="G450" s="12"/>
      <c r="H450" s="12"/>
      <c r="I450" s="13"/>
      <c r="J450" s="8">
        <v>8354.65</v>
      </c>
    </row>
    <row r="451" spans="1:10" ht="21.95" customHeight="1" x14ac:dyDescent="0.25">
      <c r="A451" s="6">
        <f t="shared" si="6"/>
        <v>437</v>
      </c>
      <c r="B451" s="6" t="s">
        <v>884</v>
      </c>
      <c r="C451" s="7">
        <v>45741</v>
      </c>
      <c r="E451" s="11" t="s">
        <v>885</v>
      </c>
      <c r="F451" s="12"/>
      <c r="G451" s="12"/>
      <c r="H451" s="12"/>
      <c r="I451" s="13"/>
      <c r="J451" s="8">
        <v>14229</v>
      </c>
    </row>
    <row r="452" spans="1:10" ht="21.95" customHeight="1" x14ac:dyDescent="0.25">
      <c r="A452" s="6">
        <f t="shared" si="6"/>
        <v>438</v>
      </c>
      <c r="B452" s="6" t="s">
        <v>886</v>
      </c>
      <c r="C452" s="7">
        <v>45741</v>
      </c>
      <c r="E452" s="11" t="s">
        <v>887</v>
      </c>
      <c r="F452" s="12"/>
      <c r="G452" s="12"/>
      <c r="H452" s="12"/>
      <c r="I452" s="13"/>
      <c r="J452" s="8">
        <v>28951.86</v>
      </c>
    </row>
    <row r="453" spans="1:10" ht="21.95" customHeight="1" x14ac:dyDescent="0.25">
      <c r="A453" s="6">
        <f t="shared" si="6"/>
        <v>439</v>
      </c>
      <c r="B453" s="6" t="s">
        <v>888</v>
      </c>
      <c r="C453" s="7">
        <v>45741</v>
      </c>
      <c r="E453" s="11" t="s">
        <v>889</v>
      </c>
      <c r="F453" s="12"/>
      <c r="G453" s="12"/>
      <c r="H453" s="12"/>
      <c r="I453" s="13"/>
      <c r="J453" s="8">
        <v>27144</v>
      </c>
    </row>
    <row r="454" spans="1:10" ht="21.95" customHeight="1" x14ac:dyDescent="0.25">
      <c r="A454" s="6">
        <f t="shared" si="6"/>
        <v>440</v>
      </c>
      <c r="B454" s="6" t="s">
        <v>890</v>
      </c>
      <c r="C454" s="7">
        <v>45741</v>
      </c>
      <c r="E454" s="11" t="s">
        <v>891</v>
      </c>
      <c r="F454" s="12"/>
      <c r="G454" s="12"/>
      <c r="H454" s="12"/>
      <c r="I454" s="13"/>
      <c r="J454" s="8">
        <v>8821.7999999999993</v>
      </c>
    </row>
    <row r="455" spans="1:10" ht="21.95" customHeight="1" x14ac:dyDescent="0.25">
      <c r="A455" s="6">
        <f t="shared" si="6"/>
        <v>441</v>
      </c>
      <c r="B455" s="6" t="s">
        <v>892</v>
      </c>
      <c r="C455" s="7">
        <v>45741</v>
      </c>
      <c r="E455" s="11" t="s">
        <v>893</v>
      </c>
      <c r="F455" s="12"/>
      <c r="G455" s="12"/>
      <c r="H455" s="12"/>
      <c r="I455" s="13"/>
      <c r="J455" s="8">
        <v>4976.3999999999996</v>
      </c>
    </row>
    <row r="456" spans="1:10" ht="21.95" customHeight="1" x14ac:dyDescent="0.25">
      <c r="A456" s="6">
        <f t="shared" si="6"/>
        <v>442</v>
      </c>
      <c r="B456" s="6" t="s">
        <v>894</v>
      </c>
      <c r="C456" s="7">
        <v>45741</v>
      </c>
      <c r="E456" s="11" t="s">
        <v>895</v>
      </c>
      <c r="F456" s="12"/>
      <c r="G456" s="12"/>
      <c r="H456" s="12"/>
      <c r="I456" s="13"/>
      <c r="J456" s="8">
        <v>21607.42</v>
      </c>
    </row>
    <row r="457" spans="1:10" ht="21.95" customHeight="1" x14ac:dyDescent="0.25">
      <c r="A457" s="6">
        <f t="shared" si="6"/>
        <v>443</v>
      </c>
      <c r="B457" s="6" t="s">
        <v>896</v>
      </c>
      <c r="C457" s="7">
        <v>45741</v>
      </c>
      <c r="E457" s="11" t="s">
        <v>897</v>
      </c>
      <c r="F457" s="12"/>
      <c r="G457" s="12"/>
      <c r="H457" s="12"/>
      <c r="I457" s="13"/>
      <c r="J457" s="8">
        <v>9300</v>
      </c>
    </row>
    <row r="458" spans="1:10" ht="21.95" customHeight="1" x14ac:dyDescent="0.25">
      <c r="A458" s="6">
        <f t="shared" si="6"/>
        <v>444</v>
      </c>
      <c r="B458" s="6" t="s">
        <v>898</v>
      </c>
      <c r="C458" s="7">
        <v>45741</v>
      </c>
      <c r="E458" s="11" t="s">
        <v>899</v>
      </c>
      <c r="F458" s="12"/>
      <c r="G458" s="12"/>
      <c r="H458" s="12"/>
      <c r="I458" s="13"/>
      <c r="J458" s="8">
        <v>1075.03</v>
      </c>
    </row>
    <row r="459" spans="1:10" ht="21.95" customHeight="1" x14ac:dyDescent="0.25">
      <c r="A459" s="6">
        <f t="shared" si="6"/>
        <v>445</v>
      </c>
      <c r="B459" s="6" t="s">
        <v>900</v>
      </c>
      <c r="C459" s="7">
        <v>45741</v>
      </c>
      <c r="E459" s="11" t="s">
        <v>901</v>
      </c>
      <c r="F459" s="12"/>
      <c r="G459" s="12"/>
      <c r="H459" s="12"/>
      <c r="I459" s="13"/>
      <c r="J459" s="8">
        <v>2088</v>
      </c>
    </row>
    <row r="460" spans="1:10" ht="21.95" customHeight="1" x14ac:dyDescent="0.25">
      <c r="A460" s="6">
        <f t="shared" si="6"/>
        <v>446</v>
      </c>
      <c r="B460" s="6" t="s">
        <v>902</v>
      </c>
      <c r="C460" s="7">
        <v>45741</v>
      </c>
      <c r="E460" s="11" t="s">
        <v>903</v>
      </c>
      <c r="F460" s="12"/>
      <c r="G460" s="12"/>
      <c r="H460" s="12"/>
      <c r="I460" s="13"/>
      <c r="J460" s="8">
        <v>2196.73</v>
      </c>
    </row>
    <row r="461" spans="1:10" ht="21.95" customHeight="1" x14ac:dyDescent="0.25">
      <c r="A461" s="6">
        <f t="shared" si="6"/>
        <v>447</v>
      </c>
      <c r="B461" s="6" t="s">
        <v>904</v>
      </c>
      <c r="C461" s="7">
        <v>45741</v>
      </c>
      <c r="E461" s="11" t="s">
        <v>905</v>
      </c>
      <c r="F461" s="12"/>
      <c r="G461" s="12"/>
      <c r="H461" s="12"/>
      <c r="I461" s="13"/>
      <c r="J461" s="8">
        <v>10440</v>
      </c>
    </row>
    <row r="462" spans="1:10" ht="21.95" customHeight="1" x14ac:dyDescent="0.25">
      <c r="A462" s="6">
        <f t="shared" si="6"/>
        <v>448</v>
      </c>
      <c r="B462" s="6" t="s">
        <v>906</v>
      </c>
      <c r="C462" s="7">
        <v>45741</v>
      </c>
      <c r="E462" s="11" t="s">
        <v>907</v>
      </c>
      <c r="F462" s="12"/>
      <c r="G462" s="12"/>
      <c r="H462" s="12"/>
      <c r="I462" s="13"/>
      <c r="J462" s="8">
        <v>345.61</v>
      </c>
    </row>
    <row r="463" spans="1:10" ht="21.95" customHeight="1" x14ac:dyDescent="0.25">
      <c r="A463" s="6">
        <f t="shared" si="6"/>
        <v>449</v>
      </c>
      <c r="B463" s="6" t="s">
        <v>908</v>
      </c>
      <c r="C463" s="7">
        <v>45741</v>
      </c>
      <c r="E463" s="11" t="s">
        <v>909</v>
      </c>
      <c r="F463" s="12"/>
      <c r="G463" s="12"/>
      <c r="H463" s="12"/>
      <c r="I463" s="13"/>
      <c r="J463" s="8">
        <v>4350</v>
      </c>
    </row>
    <row r="464" spans="1:10" ht="21.95" customHeight="1" x14ac:dyDescent="0.25">
      <c r="A464" s="6">
        <f t="shared" ref="A464:A525" si="7">A463+1</f>
        <v>450</v>
      </c>
      <c r="B464" s="6" t="s">
        <v>910</v>
      </c>
      <c r="C464" s="7">
        <v>45741</v>
      </c>
      <c r="E464" s="11" t="s">
        <v>911</v>
      </c>
      <c r="F464" s="12"/>
      <c r="G464" s="12"/>
      <c r="H464" s="12"/>
      <c r="I464" s="13"/>
      <c r="J464" s="8">
        <v>710.7</v>
      </c>
    </row>
    <row r="465" spans="1:10" ht="21.95" customHeight="1" x14ac:dyDescent="0.25">
      <c r="A465" s="6">
        <f t="shared" si="7"/>
        <v>451</v>
      </c>
      <c r="B465" s="6" t="s">
        <v>912</v>
      </c>
      <c r="C465" s="7">
        <v>45741</v>
      </c>
      <c r="E465" s="11" t="s">
        <v>913</v>
      </c>
      <c r="F465" s="12"/>
      <c r="G465" s="12"/>
      <c r="H465" s="12"/>
      <c r="I465" s="13"/>
      <c r="J465" s="8">
        <v>870</v>
      </c>
    </row>
    <row r="466" spans="1:10" ht="21.95" customHeight="1" x14ac:dyDescent="0.25">
      <c r="A466" s="6">
        <f t="shared" si="7"/>
        <v>452</v>
      </c>
      <c r="B466" s="6" t="s">
        <v>914</v>
      </c>
      <c r="C466" s="7">
        <v>45741</v>
      </c>
      <c r="E466" s="11" t="s">
        <v>915</v>
      </c>
      <c r="F466" s="12"/>
      <c r="G466" s="12"/>
      <c r="H466" s="12"/>
      <c r="I466" s="13"/>
      <c r="J466" s="8">
        <v>870</v>
      </c>
    </row>
    <row r="467" spans="1:10" ht="21.95" customHeight="1" x14ac:dyDescent="0.25">
      <c r="A467" s="6">
        <f t="shared" si="7"/>
        <v>453</v>
      </c>
      <c r="B467" s="6" t="s">
        <v>916</v>
      </c>
      <c r="C467" s="7">
        <v>45741</v>
      </c>
      <c r="E467" s="11" t="s">
        <v>917</v>
      </c>
      <c r="F467" s="12"/>
      <c r="G467" s="12"/>
      <c r="H467" s="12"/>
      <c r="I467" s="13"/>
      <c r="J467" s="8">
        <v>1800</v>
      </c>
    </row>
    <row r="468" spans="1:10" ht="21.95" customHeight="1" x14ac:dyDescent="0.25">
      <c r="A468" s="6">
        <f t="shared" si="7"/>
        <v>454</v>
      </c>
      <c r="B468" s="6" t="s">
        <v>918</v>
      </c>
      <c r="C468" s="7">
        <v>45741</v>
      </c>
      <c r="E468" s="11" t="s">
        <v>919</v>
      </c>
      <c r="F468" s="12"/>
      <c r="G468" s="12"/>
      <c r="H468" s="12"/>
      <c r="I468" s="13"/>
      <c r="J468" s="8">
        <v>58000</v>
      </c>
    </row>
    <row r="469" spans="1:10" ht="21.95" customHeight="1" x14ac:dyDescent="0.25">
      <c r="A469" s="6">
        <f t="shared" si="7"/>
        <v>455</v>
      </c>
      <c r="B469" s="6" t="s">
        <v>920</v>
      </c>
      <c r="C469" s="7">
        <v>45741</v>
      </c>
      <c r="E469" s="11" t="s">
        <v>921</v>
      </c>
      <c r="F469" s="12"/>
      <c r="G469" s="12"/>
      <c r="H469" s="12"/>
      <c r="I469" s="13"/>
      <c r="J469" s="8">
        <v>4988</v>
      </c>
    </row>
    <row r="470" spans="1:10" ht="21.95" customHeight="1" x14ac:dyDescent="0.25">
      <c r="A470" s="6">
        <f t="shared" si="7"/>
        <v>456</v>
      </c>
      <c r="B470" s="6" t="s">
        <v>922</v>
      </c>
      <c r="C470" s="7">
        <v>45741</v>
      </c>
      <c r="E470" s="11" t="s">
        <v>923</v>
      </c>
      <c r="F470" s="12"/>
      <c r="G470" s="12"/>
      <c r="H470" s="12"/>
      <c r="I470" s="13"/>
      <c r="J470" s="8">
        <v>2567.9899999999998</v>
      </c>
    </row>
    <row r="471" spans="1:10" ht="21.95" customHeight="1" x14ac:dyDescent="0.25">
      <c r="A471" s="6">
        <f t="shared" si="7"/>
        <v>457</v>
      </c>
      <c r="B471" s="6" t="s">
        <v>924</v>
      </c>
      <c r="C471" s="7">
        <v>45741</v>
      </c>
      <c r="E471" s="11" t="s">
        <v>925</v>
      </c>
      <c r="F471" s="12"/>
      <c r="G471" s="12"/>
      <c r="H471" s="12"/>
      <c r="I471" s="13"/>
      <c r="J471" s="8">
        <v>2033.01</v>
      </c>
    </row>
    <row r="472" spans="1:10" ht="21.95" customHeight="1" x14ac:dyDescent="0.25">
      <c r="A472" s="6">
        <f t="shared" si="7"/>
        <v>458</v>
      </c>
      <c r="B472" s="6" t="s">
        <v>926</v>
      </c>
      <c r="C472" s="7">
        <v>45741</v>
      </c>
      <c r="E472" s="11" t="s">
        <v>927</v>
      </c>
      <c r="F472" s="12"/>
      <c r="G472" s="12"/>
      <c r="H472" s="12"/>
      <c r="I472" s="13"/>
      <c r="J472" s="8">
        <v>2457.9899999999998</v>
      </c>
    </row>
    <row r="473" spans="1:10" ht="21.95" customHeight="1" x14ac:dyDescent="0.25">
      <c r="A473" s="6">
        <f t="shared" si="7"/>
        <v>459</v>
      </c>
      <c r="B473" s="6" t="s">
        <v>928</v>
      </c>
      <c r="C473" s="7">
        <v>45741</v>
      </c>
      <c r="E473" s="11" t="s">
        <v>929</v>
      </c>
      <c r="F473" s="12"/>
      <c r="G473" s="12"/>
      <c r="H473" s="12"/>
      <c r="I473" s="13"/>
      <c r="J473" s="8">
        <v>13471.65</v>
      </c>
    </row>
    <row r="474" spans="1:10" ht="21.95" customHeight="1" x14ac:dyDescent="0.25">
      <c r="A474" s="6">
        <f t="shared" si="7"/>
        <v>460</v>
      </c>
      <c r="B474" s="6" t="s">
        <v>930</v>
      </c>
      <c r="C474" s="7">
        <v>45741</v>
      </c>
      <c r="E474" s="11" t="s">
        <v>931</v>
      </c>
      <c r="F474" s="12"/>
      <c r="G474" s="12"/>
      <c r="H474" s="12"/>
      <c r="I474" s="13"/>
      <c r="J474" s="8">
        <v>2488.1999999999998</v>
      </c>
    </row>
    <row r="475" spans="1:10" ht="21.95" customHeight="1" x14ac:dyDescent="0.25">
      <c r="A475" s="6">
        <f t="shared" si="7"/>
        <v>461</v>
      </c>
      <c r="B475" s="6" t="s">
        <v>932</v>
      </c>
      <c r="C475" s="7">
        <v>45741</v>
      </c>
      <c r="E475" s="11" t="s">
        <v>933</v>
      </c>
      <c r="F475" s="12"/>
      <c r="G475" s="12"/>
      <c r="H475" s="12"/>
      <c r="I475" s="13"/>
      <c r="J475" s="8">
        <v>7723.46</v>
      </c>
    </row>
    <row r="476" spans="1:10" ht="21.95" customHeight="1" x14ac:dyDescent="0.25">
      <c r="A476" s="6">
        <f t="shared" si="7"/>
        <v>462</v>
      </c>
      <c r="B476" s="6" t="s">
        <v>934</v>
      </c>
      <c r="C476" s="7">
        <v>45741</v>
      </c>
      <c r="E476" s="11" t="s">
        <v>935</v>
      </c>
      <c r="F476" s="12"/>
      <c r="G476" s="12"/>
      <c r="H476" s="12"/>
      <c r="I476" s="13"/>
      <c r="J476" s="8">
        <v>5976.7</v>
      </c>
    </row>
    <row r="477" spans="1:10" ht="21.95" customHeight="1" x14ac:dyDescent="0.25">
      <c r="A477" s="6">
        <f t="shared" si="7"/>
        <v>463</v>
      </c>
      <c r="B477" s="6" t="s">
        <v>936</v>
      </c>
      <c r="C477" s="7">
        <v>45741</v>
      </c>
      <c r="E477" s="11" t="s">
        <v>937</v>
      </c>
      <c r="F477" s="12"/>
      <c r="G477" s="12"/>
      <c r="H477" s="12"/>
      <c r="I477" s="13"/>
      <c r="J477" s="8">
        <v>1682</v>
      </c>
    </row>
    <row r="478" spans="1:10" ht="21.95" customHeight="1" x14ac:dyDescent="0.25">
      <c r="A478" s="6">
        <f t="shared" si="7"/>
        <v>464</v>
      </c>
      <c r="B478" s="6" t="s">
        <v>938</v>
      </c>
      <c r="C478" s="7">
        <v>45741</v>
      </c>
      <c r="E478" s="11" t="s">
        <v>939</v>
      </c>
      <c r="F478" s="12"/>
      <c r="G478" s="12"/>
      <c r="H478" s="12"/>
      <c r="I478" s="13"/>
      <c r="J478" s="8">
        <v>55680</v>
      </c>
    </row>
    <row r="479" spans="1:10" ht="21.95" customHeight="1" x14ac:dyDescent="0.25">
      <c r="A479" s="6">
        <f t="shared" si="7"/>
        <v>465</v>
      </c>
      <c r="B479" s="6" t="s">
        <v>940</v>
      </c>
      <c r="C479" s="7">
        <v>45741</v>
      </c>
      <c r="E479" s="11" t="s">
        <v>941</v>
      </c>
      <c r="F479" s="12"/>
      <c r="G479" s="12"/>
      <c r="H479" s="12"/>
      <c r="I479" s="13"/>
      <c r="J479" s="8">
        <v>2776.08</v>
      </c>
    </row>
    <row r="480" spans="1:10" ht="21.95" customHeight="1" x14ac:dyDescent="0.25">
      <c r="A480" s="6">
        <f t="shared" si="7"/>
        <v>466</v>
      </c>
      <c r="B480" s="6" t="s">
        <v>944</v>
      </c>
      <c r="C480" s="7">
        <v>45741</v>
      </c>
      <c r="E480" s="11" t="s">
        <v>945</v>
      </c>
      <c r="F480" s="12"/>
      <c r="G480" s="12"/>
      <c r="H480" s="12"/>
      <c r="I480" s="13"/>
      <c r="J480" s="8">
        <v>4000</v>
      </c>
    </row>
    <row r="481" spans="1:10" ht="21.95" customHeight="1" x14ac:dyDescent="0.25">
      <c r="A481" s="6">
        <f t="shared" si="7"/>
        <v>467</v>
      </c>
      <c r="B481" s="6" t="s">
        <v>946</v>
      </c>
      <c r="C481" s="7">
        <v>45741</v>
      </c>
      <c r="E481" s="11" t="s">
        <v>947</v>
      </c>
      <c r="F481" s="12"/>
      <c r="G481" s="12"/>
      <c r="H481" s="12"/>
      <c r="I481" s="13"/>
      <c r="J481" s="8">
        <v>4600</v>
      </c>
    </row>
    <row r="482" spans="1:10" ht="21.95" customHeight="1" x14ac:dyDescent="0.25">
      <c r="A482" s="6">
        <f t="shared" si="7"/>
        <v>468</v>
      </c>
      <c r="B482" s="6" t="s">
        <v>948</v>
      </c>
      <c r="C482" s="7">
        <v>45741</v>
      </c>
      <c r="E482" s="11" t="s">
        <v>949</v>
      </c>
      <c r="F482" s="12"/>
      <c r="G482" s="12"/>
      <c r="H482" s="12"/>
      <c r="I482" s="13"/>
      <c r="J482" s="8">
        <v>124479.6</v>
      </c>
    </row>
    <row r="483" spans="1:10" ht="21.95" customHeight="1" x14ac:dyDescent="0.25">
      <c r="A483" s="6">
        <f t="shared" si="7"/>
        <v>469</v>
      </c>
      <c r="B483" s="6" t="s">
        <v>950</v>
      </c>
      <c r="C483" s="7">
        <v>45741</v>
      </c>
      <c r="E483" s="11" t="s">
        <v>951</v>
      </c>
      <c r="F483" s="12"/>
      <c r="G483" s="12"/>
      <c r="H483" s="12"/>
      <c r="I483" s="13"/>
      <c r="J483" s="8">
        <v>174.31</v>
      </c>
    </row>
    <row r="484" spans="1:10" ht="21.95" customHeight="1" x14ac:dyDescent="0.25">
      <c r="A484" s="6">
        <f t="shared" si="7"/>
        <v>470</v>
      </c>
      <c r="B484" s="6" t="s">
        <v>952</v>
      </c>
      <c r="C484" s="7">
        <v>45742</v>
      </c>
      <c r="E484" s="11" t="s">
        <v>953</v>
      </c>
      <c r="F484" s="12"/>
      <c r="G484" s="12"/>
      <c r="H484" s="12"/>
      <c r="I484" s="13"/>
      <c r="J484" s="8">
        <v>3852</v>
      </c>
    </row>
    <row r="485" spans="1:10" ht="21.95" customHeight="1" x14ac:dyDescent="0.25">
      <c r="A485" s="6">
        <f t="shared" si="7"/>
        <v>471</v>
      </c>
      <c r="B485" s="6" t="s">
        <v>954</v>
      </c>
      <c r="C485" s="7">
        <v>45742</v>
      </c>
      <c r="E485" s="11" t="s">
        <v>955</v>
      </c>
      <c r="F485" s="12"/>
      <c r="G485" s="12"/>
      <c r="H485" s="12"/>
      <c r="I485" s="13"/>
      <c r="J485" s="8">
        <v>7690.82</v>
      </c>
    </row>
    <row r="486" spans="1:10" ht="21.95" customHeight="1" x14ac:dyDescent="0.25">
      <c r="A486" s="6">
        <f t="shared" si="7"/>
        <v>472</v>
      </c>
      <c r="B486" s="6" t="s">
        <v>956</v>
      </c>
      <c r="C486" s="7">
        <v>45742</v>
      </c>
      <c r="E486" s="11" t="s">
        <v>957</v>
      </c>
      <c r="F486" s="12"/>
      <c r="G486" s="12"/>
      <c r="H486" s="12"/>
      <c r="I486" s="13"/>
      <c r="J486" s="8">
        <v>3456.8</v>
      </c>
    </row>
    <row r="487" spans="1:10" ht="21.95" customHeight="1" x14ac:dyDescent="0.25">
      <c r="A487" s="6">
        <f t="shared" si="7"/>
        <v>473</v>
      </c>
      <c r="B487" s="6" t="s">
        <v>958</v>
      </c>
      <c r="C487" s="7">
        <v>45742</v>
      </c>
      <c r="E487" s="11" t="s">
        <v>959</v>
      </c>
      <c r="F487" s="12"/>
      <c r="G487" s="12"/>
      <c r="H487" s="12"/>
      <c r="I487" s="13"/>
      <c r="J487" s="8">
        <v>7229.25</v>
      </c>
    </row>
    <row r="488" spans="1:10" ht="21.95" customHeight="1" x14ac:dyDescent="0.25">
      <c r="A488" s="6">
        <f t="shared" si="7"/>
        <v>474</v>
      </c>
      <c r="B488" s="6" t="s">
        <v>960</v>
      </c>
      <c r="C488" s="7">
        <v>45742</v>
      </c>
      <c r="E488" s="11" t="s">
        <v>961</v>
      </c>
      <c r="F488" s="12"/>
      <c r="G488" s="12"/>
      <c r="H488" s="12"/>
      <c r="I488" s="13"/>
      <c r="J488" s="8">
        <v>2300</v>
      </c>
    </row>
    <row r="489" spans="1:10" ht="21.95" customHeight="1" x14ac:dyDescent="0.25">
      <c r="A489" s="6">
        <f t="shared" si="7"/>
        <v>475</v>
      </c>
      <c r="B489" s="6" t="s">
        <v>962</v>
      </c>
      <c r="C489" s="7">
        <v>45742</v>
      </c>
      <c r="E489" s="11" t="s">
        <v>963</v>
      </c>
      <c r="F489" s="12"/>
      <c r="G489" s="12"/>
      <c r="H489" s="12"/>
      <c r="I489" s="13"/>
      <c r="J489" s="8">
        <v>8514.4</v>
      </c>
    </row>
    <row r="490" spans="1:10" ht="21.95" customHeight="1" x14ac:dyDescent="0.25">
      <c r="A490" s="6">
        <f t="shared" si="7"/>
        <v>476</v>
      </c>
      <c r="B490" s="6" t="s">
        <v>964</v>
      </c>
      <c r="C490" s="7">
        <v>45742</v>
      </c>
      <c r="E490" s="11" t="s">
        <v>965</v>
      </c>
      <c r="F490" s="12"/>
      <c r="G490" s="12"/>
      <c r="H490" s="12"/>
      <c r="I490" s="13"/>
      <c r="J490" s="8">
        <v>7543.09</v>
      </c>
    </row>
    <row r="491" spans="1:10" ht="21.95" customHeight="1" x14ac:dyDescent="0.25">
      <c r="A491" s="6">
        <f t="shared" si="7"/>
        <v>477</v>
      </c>
      <c r="B491" s="6" t="s">
        <v>966</v>
      </c>
      <c r="C491" s="7">
        <v>45742</v>
      </c>
      <c r="E491" s="11" t="s">
        <v>967</v>
      </c>
      <c r="F491" s="12"/>
      <c r="G491" s="12"/>
      <c r="H491" s="12"/>
      <c r="I491" s="13"/>
      <c r="J491" s="8">
        <v>94310.04</v>
      </c>
    </row>
    <row r="492" spans="1:10" ht="21.95" customHeight="1" x14ac:dyDescent="0.25">
      <c r="A492" s="6">
        <f t="shared" si="7"/>
        <v>478</v>
      </c>
      <c r="B492" s="6" t="s">
        <v>968</v>
      </c>
      <c r="C492" s="7">
        <v>45742</v>
      </c>
      <c r="E492" s="11" t="s">
        <v>969</v>
      </c>
      <c r="F492" s="12"/>
      <c r="G492" s="12"/>
      <c r="H492" s="12"/>
      <c r="I492" s="13"/>
      <c r="J492" s="8">
        <v>66351.11</v>
      </c>
    </row>
    <row r="493" spans="1:10" ht="21.95" customHeight="1" x14ac:dyDescent="0.25">
      <c r="A493" s="6">
        <f t="shared" si="7"/>
        <v>479</v>
      </c>
      <c r="B493" s="6" t="s">
        <v>970</v>
      </c>
      <c r="C493" s="7">
        <v>45742</v>
      </c>
      <c r="E493" s="11" t="s">
        <v>971</v>
      </c>
      <c r="F493" s="12"/>
      <c r="G493" s="12"/>
      <c r="H493" s="12"/>
      <c r="I493" s="13"/>
      <c r="J493" s="8">
        <v>3601</v>
      </c>
    </row>
    <row r="494" spans="1:10" ht="21.95" customHeight="1" x14ac:dyDescent="0.25">
      <c r="A494" s="6">
        <f t="shared" si="7"/>
        <v>480</v>
      </c>
      <c r="B494" s="6" t="s">
        <v>972</v>
      </c>
      <c r="C494" s="7">
        <v>45742</v>
      </c>
      <c r="E494" s="11" t="s">
        <v>973</v>
      </c>
      <c r="F494" s="12"/>
      <c r="G494" s="12"/>
      <c r="H494" s="12"/>
      <c r="I494" s="13"/>
      <c r="J494" s="8">
        <v>298.89</v>
      </c>
    </row>
    <row r="495" spans="1:10" ht="21.95" customHeight="1" x14ac:dyDescent="0.25">
      <c r="A495" s="6">
        <f t="shared" si="7"/>
        <v>481</v>
      </c>
      <c r="B495" s="6" t="s">
        <v>974</v>
      </c>
      <c r="C495" s="7">
        <v>45742</v>
      </c>
      <c r="E495" s="11" t="s">
        <v>975</v>
      </c>
      <c r="F495" s="12"/>
      <c r="G495" s="12"/>
      <c r="H495" s="12"/>
      <c r="I495" s="13"/>
      <c r="J495" s="8">
        <v>2030</v>
      </c>
    </row>
    <row r="496" spans="1:10" ht="21.95" customHeight="1" x14ac:dyDescent="0.25">
      <c r="A496" s="6">
        <f t="shared" si="7"/>
        <v>482</v>
      </c>
      <c r="B496" s="6" t="s">
        <v>976</v>
      </c>
      <c r="C496" s="7">
        <v>45742</v>
      </c>
      <c r="E496" s="11" t="s">
        <v>977</v>
      </c>
      <c r="F496" s="12"/>
      <c r="G496" s="12"/>
      <c r="H496" s="12"/>
      <c r="I496" s="13"/>
      <c r="J496" s="8">
        <v>20464.32</v>
      </c>
    </row>
    <row r="497" spans="1:10" ht="21.95" customHeight="1" x14ac:dyDescent="0.25">
      <c r="A497" s="6">
        <f t="shared" si="7"/>
        <v>483</v>
      </c>
      <c r="B497" s="6" t="s">
        <v>978</v>
      </c>
      <c r="C497" s="7">
        <v>45742</v>
      </c>
      <c r="E497" s="11" t="s">
        <v>979</v>
      </c>
      <c r="F497" s="12"/>
      <c r="G497" s="12"/>
      <c r="H497" s="12"/>
      <c r="I497" s="13"/>
      <c r="J497" s="8">
        <v>20011.12</v>
      </c>
    </row>
    <row r="498" spans="1:10" ht="21.95" customHeight="1" x14ac:dyDescent="0.25">
      <c r="A498" s="6">
        <f t="shared" si="7"/>
        <v>484</v>
      </c>
      <c r="B498" s="6" t="s">
        <v>980</v>
      </c>
      <c r="C498" s="7">
        <v>45743</v>
      </c>
      <c r="E498" s="11" t="s">
        <v>981</v>
      </c>
      <c r="F498" s="12"/>
      <c r="G498" s="12"/>
      <c r="H498" s="12"/>
      <c r="I498" s="13"/>
      <c r="J498" s="8">
        <v>8353.16</v>
      </c>
    </row>
    <row r="499" spans="1:10" ht="21.95" customHeight="1" x14ac:dyDescent="0.25">
      <c r="A499" s="6">
        <f t="shared" si="7"/>
        <v>485</v>
      </c>
      <c r="B499" s="6" t="s">
        <v>982</v>
      </c>
      <c r="C499" s="7">
        <v>45743</v>
      </c>
      <c r="E499" s="11" t="s">
        <v>983</v>
      </c>
      <c r="F499" s="12"/>
      <c r="G499" s="12"/>
      <c r="H499" s="12"/>
      <c r="I499" s="13"/>
      <c r="J499" s="8">
        <v>16704</v>
      </c>
    </row>
    <row r="500" spans="1:10" ht="21.95" customHeight="1" x14ac:dyDescent="0.25">
      <c r="A500" s="6">
        <f t="shared" si="7"/>
        <v>486</v>
      </c>
      <c r="B500" s="6" t="s">
        <v>984</v>
      </c>
      <c r="C500" s="7">
        <v>45743</v>
      </c>
      <c r="E500" s="11" t="s">
        <v>985</v>
      </c>
      <c r="F500" s="12"/>
      <c r="G500" s="12"/>
      <c r="H500" s="12"/>
      <c r="I500" s="13"/>
      <c r="J500" s="8">
        <v>4000</v>
      </c>
    </row>
    <row r="501" spans="1:10" ht="21.95" customHeight="1" x14ac:dyDescent="0.25">
      <c r="A501" s="6">
        <f t="shared" si="7"/>
        <v>487</v>
      </c>
      <c r="B501" s="6" t="s">
        <v>986</v>
      </c>
      <c r="C501" s="7">
        <v>45743</v>
      </c>
      <c r="E501" s="11" t="s">
        <v>987</v>
      </c>
      <c r="F501" s="12"/>
      <c r="G501" s="12"/>
      <c r="H501" s="12"/>
      <c r="I501" s="13"/>
      <c r="J501" s="8">
        <v>3420</v>
      </c>
    </row>
    <row r="502" spans="1:10" ht="21.95" customHeight="1" x14ac:dyDescent="0.25">
      <c r="A502" s="6">
        <f t="shared" si="7"/>
        <v>488</v>
      </c>
      <c r="B502" s="6" t="s">
        <v>988</v>
      </c>
      <c r="C502" s="7">
        <v>45743</v>
      </c>
      <c r="E502" s="11" t="s">
        <v>989</v>
      </c>
      <c r="F502" s="12"/>
      <c r="G502" s="12"/>
      <c r="H502" s="12"/>
      <c r="I502" s="13"/>
      <c r="J502" s="8">
        <v>4500</v>
      </c>
    </row>
    <row r="503" spans="1:10" ht="21.95" customHeight="1" x14ac:dyDescent="0.25">
      <c r="A503" s="6">
        <f t="shared" si="7"/>
        <v>489</v>
      </c>
      <c r="B503" s="6" t="s">
        <v>990</v>
      </c>
      <c r="C503" s="7">
        <v>45743</v>
      </c>
      <c r="E503" s="11" t="s">
        <v>991</v>
      </c>
      <c r="F503" s="12"/>
      <c r="G503" s="12"/>
      <c r="H503" s="12"/>
      <c r="I503" s="13"/>
      <c r="J503" s="8">
        <v>4500</v>
      </c>
    </row>
    <row r="504" spans="1:10" ht="21.95" customHeight="1" x14ac:dyDescent="0.25">
      <c r="A504" s="6">
        <f t="shared" si="7"/>
        <v>490</v>
      </c>
      <c r="B504" s="6" t="s">
        <v>992</v>
      </c>
      <c r="C504" s="7">
        <v>45743</v>
      </c>
      <c r="E504" s="11" t="s">
        <v>993</v>
      </c>
      <c r="F504" s="12"/>
      <c r="G504" s="12"/>
      <c r="H504" s="12"/>
      <c r="I504" s="13"/>
      <c r="J504" s="8">
        <v>7200</v>
      </c>
    </row>
    <row r="505" spans="1:10" ht="21.95" customHeight="1" x14ac:dyDescent="0.25">
      <c r="A505" s="6">
        <f t="shared" si="7"/>
        <v>491</v>
      </c>
      <c r="B505" s="6" t="s">
        <v>994</v>
      </c>
      <c r="C505" s="7">
        <v>45743</v>
      </c>
      <c r="E505" s="11" t="s">
        <v>995</v>
      </c>
      <c r="F505" s="12"/>
      <c r="G505" s="12"/>
      <c r="H505" s="12"/>
      <c r="I505" s="13"/>
      <c r="J505" s="8">
        <v>4000</v>
      </c>
    </row>
    <row r="506" spans="1:10" ht="21.95" customHeight="1" x14ac:dyDescent="0.25">
      <c r="A506" s="6">
        <f t="shared" si="7"/>
        <v>492</v>
      </c>
      <c r="B506" s="6" t="s">
        <v>996</v>
      </c>
      <c r="C506" s="7">
        <v>45743</v>
      </c>
      <c r="E506" s="11" t="s">
        <v>997</v>
      </c>
      <c r="F506" s="12"/>
      <c r="G506" s="12"/>
      <c r="H506" s="12"/>
      <c r="I506" s="13"/>
      <c r="J506" s="8">
        <v>201946.67</v>
      </c>
    </row>
    <row r="507" spans="1:10" ht="21.95" customHeight="1" x14ac:dyDescent="0.25">
      <c r="A507" s="6">
        <f t="shared" si="7"/>
        <v>493</v>
      </c>
      <c r="B507" s="6" t="s">
        <v>998</v>
      </c>
      <c r="C507" s="7">
        <v>45743</v>
      </c>
      <c r="E507" s="11" t="s">
        <v>999</v>
      </c>
      <c r="F507" s="12"/>
      <c r="G507" s="12"/>
      <c r="H507" s="12"/>
      <c r="I507" s="13"/>
      <c r="J507" s="8">
        <v>35800</v>
      </c>
    </row>
    <row r="508" spans="1:10" ht="21.95" customHeight="1" x14ac:dyDescent="0.25">
      <c r="A508" s="6">
        <f t="shared" si="7"/>
        <v>494</v>
      </c>
      <c r="B508" s="6" t="s">
        <v>1000</v>
      </c>
      <c r="C508" s="7">
        <v>45743</v>
      </c>
      <c r="E508" s="11" t="s">
        <v>1001</v>
      </c>
      <c r="F508" s="12"/>
      <c r="G508" s="12"/>
      <c r="H508" s="12"/>
      <c r="I508" s="13"/>
      <c r="J508" s="8">
        <v>3644.98</v>
      </c>
    </row>
    <row r="509" spans="1:10" ht="21.95" customHeight="1" x14ac:dyDescent="0.25">
      <c r="A509" s="6">
        <f t="shared" si="7"/>
        <v>495</v>
      </c>
      <c r="B509" s="6" t="s">
        <v>1002</v>
      </c>
      <c r="C509" s="7">
        <v>45743</v>
      </c>
      <c r="E509" s="11" t="s">
        <v>1003</v>
      </c>
      <c r="F509" s="12"/>
      <c r="G509" s="12"/>
      <c r="H509" s="12"/>
      <c r="I509" s="13"/>
      <c r="J509" s="8">
        <v>4460.49</v>
      </c>
    </row>
    <row r="510" spans="1:10" ht="21.95" customHeight="1" x14ac:dyDescent="0.25">
      <c r="A510" s="6">
        <f t="shared" si="7"/>
        <v>496</v>
      </c>
      <c r="B510" s="6" t="s">
        <v>1004</v>
      </c>
      <c r="C510" s="7">
        <v>45743</v>
      </c>
      <c r="E510" s="11" t="s">
        <v>1005</v>
      </c>
      <c r="F510" s="12"/>
      <c r="G510" s="12"/>
      <c r="H510" s="12"/>
      <c r="I510" s="13"/>
      <c r="J510" s="8">
        <v>25000</v>
      </c>
    </row>
    <row r="511" spans="1:10" ht="21.95" customHeight="1" x14ac:dyDescent="0.25">
      <c r="A511" s="6">
        <f t="shared" si="7"/>
        <v>497</v>
      </c>
      <c r="B511" s="6" t="s">
        <v>1006</v>
      </c>
      <c r="C511" s="7">
        <v>45743</v>
      </c>
      <c r="E511" s="11" t="s">
        <v>1007</v>
      </c>
      <c r="F511" s="12"/>
      <c r="G511" s="12"/>
      <c r="H511" s="12"/>
      <c r="I511" s="13"/>
      <c r="J511" s="8">
        <v>594848</v>
      </c>
    </row>
    <row r="512" spans="1:10" ht="21.95" customHeight="1" x14ac:dyDescent="0.25">
      <c r="A512" s="6">
        <f t="shared" si="7"/>
        <v>498</v>
      </c>
      <c r="B512" s="6" t="s">
        <v>1008</v>
      </c>
      <c r="C512" s="7">
        <v>45743</v>
      </c>
      <c r="E512" s="11" t="s">
        <v>1009</v>
      </c>
      <c r="F512" s="12"/>
      <c r="G512" s="12"/>
      <c r="H512" s="12"/>
      <c r="I512" s="13"/>
      <c r="J512" s="8">
        <v>2000</v>
      </c>
    </row>
    <row r="513" spans="1:10" ht="21.95" customHeight="1" x14ac:dyDescent="0.25">
      <c r="A513" s="6">
        <f t="shared" si="7"/>
        <v>499</v>
      </c>
      <c r="B513" s="6" t="s">
        <v>1010</v>
      </c>
      <c r="C513" s="7">
        <v>45743</v>
      </c>
      <c r="E513" s="11" t="s">
        <v>1011</v>
      </c>
      <c r="F513" s="12"/>
      <c r="G513" s="12"/>
      <c r="H513" s="12"/>
      <c r="I513" s="13"/>
      <c r="J513" s="8">
        <v>5260</v>
      </c>
    </row>
    <row r="514" spans="1:10" ht="21.95" customHeight="1" x14ac:dyDescent="0.25">
      <c r="A514" s="6">
        <f t="shared" si="7"/>
        <v>500</v>
      </c>
      <c r="B514" s="6" t="s">
        <v>1012</v>
      </c>
      <c r="C514" s="7">
        <v>45743</v>
      </c>
      <c r="E514" s="11" t="s">
        <v>1013</v>
      </c>
      <c r="F514" s="12"/>
      <c r="G514" s="12"/>
      <c r="H514" s="12"/>
      <c r="I514" s="13"/>
      <c r="J514" s="8">
        <v>8659</v>
      </c>
    </row>
    <row r="515" spans="1:10" ht="21.95" customHeight="1" x14ac:dyDescent="0.25">
      <c r="A515" s="6">
        <f t="shared" si="7"/>
        <v>501</v>
      </c>
      <c r="B515" s="6" t="s">
        <v>1014</v>
      </c>
      <c r="C515" s="7">
        <v>45743</v>
      </c>
      <c r="E515" s="11" t="s">
        <v>1015</v>
      </c>
      <c r="F515" s="12"/>
      <c r="G515" s="12"/>
      <c r="H515" s="12"/>
      <c r="I515" s="13"/>
      <c r="J515" s="8">
        <v>113100</v>
      </c>
    </row>
    <row r="516" spans="1:10" ht="21.95" customHeight="1" x14ac:dyDescent="0.25">
      <c r="A516" s="6">
        <f t="shared" si="7"/>
        <v>502</v>
      </c>
      <c r="B516" s="6" t="s">
        <v>1016</v>
      </c>
      <c r="C516" s="7">
        <v>45743</v>
      </c>
      <c r="E516" s="11" t="s">
        <v>1017</v>
      </c>
      <c r="F516" s="12"/>
      <c r="G516" s="12"/>
      <c r="H516" s="12"/>
      <c r="I516" s="13"/>
      <c r="J516" s="8">
        <v>7000</v>
      </c>
    </row>
    <row r="517" spans="1:10" ht="21.95" customHeight="1" x14ac:dyDescent="0.25">
      <c r="A517" s="6">
        <f t="shared" si="7"/>
        <v>503</v>
      </c>
      <c r="B517" s="6" t="s">
        <v>1018</v>
      </c>
      <c r="C517" s="7">
        <v>45743</v>
      </c>
      <c r="E517" s="11" t="s">
        <v>1019</v>
      </c>
      <c r="F517" s="12"/>
      <c r="G517" s="12"/>
      <c r="H517" s="12"/>
      <c r="I517" s="13"/>
      <c r="J517" s="8">
        <v>1508</v>
      </c>
    </row>
    <row r="518" spans="1:10" ht="21.95" customHeight="1" x14ac:dyDescent="0.25">
      <c r="A518" s="6">
        <f t="shared" si="7"/>
        <v>504</v>
      </c>
      <c r="B518" s="6" t="s">
        <v>1020</v>
      </c>
      <c r="C518" s="7">
        <v>45743</v>
      </c>
      <c r="E518" s="11" t="s">
        <v>1021</v>
      </c>
      <c r="F518" s="12"/>
      <c r="G518" s="12"/>
      <c r="H518" s="12"/>
      <c r="I518" s="13"/>
      <c r="J518" s="8">
        <v>1983.6</v>
      </c>
    </row>
    <row r="519" spans="1:10" ht="21.95" customHeight="1" x14ac:dyDescent="0.25">
      <c r="A519" s="6">
        <f t="shared" si="7"/>
        <v>505</v>
      </c>
      <c r="B519" s="6" t="s">
        <v>1022</v>
      </c>
      <c r="C519" s="7">
        <v>45743</v>
      </c>
      <c r="E519" s="11" t="s">
        <v>1023</v>
      </c>
      <c r="F519" s="12"/>
      <c r="G519" s="12"/>
      <c r="H519" s="12"/>
      <c r="I519" s="13"/>
      <c r="J519" s="8">
        <v>27900</v>
      </c>
    </row>
    <row r="520" spans="1:10" ht="21.95" customHeight="1" x14ac:dyDescent="0.25">
      <c r="A520" s="6">
        <f t="shared" si="7"/>
        <v>506</v>
      </c>
      <c r="B520" s="6" t="s">
        <v>1024</v>
      </c>
      <c r="C520" s="7">
        <v>45745</v>
      </c>
      <c r="E520" s="11" t="s">
        <v>1025</v>
      </c>
      <c r="F520" s="12"/>
      <c r="G520" s="12"/>
      <c r="H520" s="12"/>
      <c r="I520" s="13"/>
      <c r="J520" s="8">
        <v>4200</v>
      </c>
    </row>
    <row r="521" spans="1:10" ht="21.95" customHeight="1" x14ac:dyDescent="0.25">
      <c r="A521" s="6">
        <f t="shared" si="7"/>
        <v>507</v>
      </c>
      <c r="B521" s="6" t="s">
        <v>1026</v>
      </c>
      <c r="C521" s="7">
        <v>45745</v>
      </c>
      <c r="E521" s="11" t="s">
        <v>1027</v>
      </c>
      <c r="F521" s="12"/>
      <c r="G521" s="12"/>
      <c r="H521" s="12"/>
      <c r="I521" s="13"/>
      <c r="J521" s="8">
        <v>32953.83</v>
      </c>
    </row>
    <row r="522" spans="1:10" ht="21.95" customHeight="1" x14ac:dyDescent="0.25">
      <c r="A522" s="6">
        <f t="shared" si="7"/>
        <v>508</v>
      </c>
      <c r="B522" s="6" t="s">
        <v>1028</v>
      </c>
      <c r="C522" s="7">
        <v>45747</v>
      </c>
      <c r="E522" s="11" t="s">
        <v>1029</v>
      </c>
      <c r="F522" s="12"/>
      <c r="G522" s="12"/>
      <c r="H522" s="12"/>
      <c r="I522" s="13"/>
      <c r="J522" s="8">
        <v>4942.28</v>
      </c>
    </row>
    <row r="523" spans="1:10" ht="21.95" customHeight="1" x14ac:dyDescent="0.25">
      <c r="A523" s="6">
        <f t="shared" si="7"/>
        <v>509</v>
      </c>
      <c r="B523" s="6" t="s">
        <v>1030</v>
      </c>
      <c r="C523" s="7">
        <v>45747</v>
      </c>
      <c r="E523" s="11" t="s">
        <v>1031</v>
      </c>
      <c r="F523" s="12"/>
      <c r="G523" s="12"/>
      <c r="H523" s="12"/>
      <c r="I523" s="13"/>
      <c r="J523" s="8">
        <v>6963.11</v>
      </c>
    </row>
    <row r="524" spans="1:10" ht="21.95" customHeight="1" x14ac:dyDescent="0.25">
      <c r="A524" s="6">
        <f t="shared" si="7"/>
        <v>510</v>
      </c>
      <c r="B524" s="6" t="s">
        <v>1032</v>
      </c>
      <c r="C524" s="7">
        <v>45747</v>
      </c>
      <c r="E524" s="11" t="s">
        <v>1033</v>
      </c>
      <c r="F524" s="12"/>
      <c r="G524" s="12"/>
      <c r="H524" s="12"/>
      <c r="I524" s="13"/>
      <c r="J524" s="8">
        <v>6021.38</v>
      </c>
    </row>
    <row r="525" spans="1:10" ht="21.95" customHeight="1" x14ac:dyDescent="0.25">
      <c r="A525" s="6">
        <f t="shared" si="7"/>
        <v>511</v>
      </c>
      <c r="B525" s="6" t="s">
        <v>1034</v>
      </c>
      <c r="C525" s="7">
        <v>45747</v>
      </c>
      <c r="E525" s="11" t="s">
        <v>1035</v>
      </c>
      <c r="F525" s="12"/>
      <c r="G525" s="12"/>
      <c r="H525" s="12"/>
      <c r="I525" s="13"/>
      <c r="J525" s="8">
        <v>4000</v>
      </c>
    </row>
    <row r="526" spans="1:10" ht="21.95" customHeight="1" x14ac:dyDescent="0.25">
      <c r="A526" s="6">
        <f t="shared" ref="A526:A547" si="8">A525+1</f>
        <v>512</v>
      </c>
      <c r="B526" s="6" t="s">
        <v>1036</v>
      </c>
      <c r="C526" s="7">
        <v>45747</v>
      </c>
      <c r="E526" s="11" t="s">
        <v>1037</v>
      </c>
      <c r="F526" s="12"/>
      <c r="G526" s="12"/>
      <c r="H526" s="12"/>
      <c r="I526" s="13"/>
      <c r="J526" s="8">
        <v>1500</v>
      </c>
    </row>
    <row r="527" spans="1:10" ht="21.95" customHeight="1" x14ac:dyDescent="0.25">
      <c r="A527" s="6">
        <f t="shared" si="8"/>
        <v>513</v>
      </c>
      <c r="B527" s="6" t="s">
        <v>1038</v>
      </c>
      <c r="C527" s="7">
        <v>45747</v>
      </c>
      <c r="E527" s="11" t="s">
        <v>1039</v>
      </c>
      <c r="F527" s="12"/>
      <c r="G527" s="12"/>
      <c r="H527" s="12"/>
      <c r="I527" s="13"/>
      <c r="J527" s="8">
        <v>6000</v>
      </c>
    </row>
    <row r="528" spans="1:10" ht="21.95" customHeight="1" x14ac:dyDescent="0.25">
      <c r="A528" s="6">
        <f t="shared" si="8"/>
        <v>514</v>
      </c>
      <c r="B528" s="6" t="s">
        <v>1040</v>
      </c>
      <c r="C528" s="7">
        <v>45747</v>
      </c>
      <c r="E528" s="11" t="s">
        <v>1041</v>
      </c>
      <c r="F528" s="12"/>
      <c r="G528" s="12"/>
      <c r="H528" s="12"/>
      <c r="I528" s="13"/>
      <c r="J528" s="8">
        <v>4500</v>
      </c>
    </row>
    <row r="529" spans="1:10" ht="21.95" customHeight="1" x14ac:dyDescent="0.25">
      <c r="A529" s="6">
        <f t="shared" si="8"/>
        <v>515</v>
      </c>
      <c r="B529" s="6" t="s">
        <v>1042</v>
      </c>
      <c r="C529" s="7">
        <v>45747</v>
      </c>
      <c r="E529" s="11" t="s">
        <v>1043</v>
      </c>
      <c r="F529" s="12"/>
      <c r="G529" s="12"/>
      <c r="H529" s="12"/>
      <c r="I529" s="13"/>
      <c r="J529" s="8">
        <v>3750</v>
      </c>
    </row>
    <row r="530" spans="1:10" ht="21.95" customHeight="1" x14ac:dyDescent="0.25">
      <c r="A530" s="6">
        <f t="shared" si="8"/>
        <v>516</v>
      </c>
      <c r="B530" s="6" t="s">
        <v>1044</v>
      </c>
      <c r="C530" s="7">
        <v>45747</v>
      </c>
      <c r="E530" s="11" t="s">
        <v>1045</v>
      </c>
      <c r="F530" s="12"/>
      <c r="G530" s="12"/>
      <c r="H530" s="12"/>
      <c r="I530" s="13"/>
      <c r="J530" s="8">
        <v>5989.64</v>
      </c>
    </row>
    <row r="531" spans="1:10" ht="21.95" customHeight="1" x14ac:dyDescent="0.25">
      <c r="A531" s="6">
        <f t="shared" si="8"/>
        <v>517</v>
      </c>
      <c r="B531" s="6" t="s">
        <v>1046</v>
      </c>
      <c r="C531" s="7">
        <v>45747</v>
      </c>
      <c r="E531" s="11" t="s">
        <v>1047</v>
      </c>
      <c r="F531" s="12"/>
      <c r="G531" s="12"/>
      <c r="H531" s="12"/>
      <c r="I531" s="13"/>
      <c r="J531" s="8">
        <v>402750.33</v>
      </c>
    </row>
    <row r="532" spans="1:10" ht="21.95" customHeight="1" x14ac:dyDescent="0.25">
      <c r="A532" s="6">
        <f t="shared" si="8"/>
        <v>518</v>
      </c>
      <c r="B532" s="6" t="s">
        <v>1048</v>
      </c>
      <c r="C532" s="7">
        <v>45747</v>
      </c>
      <c r="E532" s="11" t="s">
        <v>1049</v>
      </c>
      <c r="F532" s="12"/>
      <c r="G532" s="12"/>
      <c r="H532" s="12"/>
      <c r="I532" s="13"/>
      <c r="J532" s="8">
        <v>4995.3</v>
      </c>
    </row>
    <row r="533" spans="1:10" ht="21.95" customHeight="1" x14ac:dyDescent="0.25">
      <c r="A533" s="6">
        <f t="shared" si="8"/>
        <v>519</v>
      </c>
      <c r="B533" s="6" t="s">
        <v>1050</v>
      </c>
      <c r="C533" s="7">
        <v>45747</v>
      </c>
      <c r="E533" s="11" t="s">
        <v>1051</v>
      </c>
      <c r="F533" s="12"/>
      <c r="G533" s="12"/>
      <c r="H533" s="12"/>
      <c r="I533" s="13"/>
      <c r="J533" s="8">
        <v>5000</v>
      </c>
    </row>
    <row r="534" spans="1:10" ht="21.95" customHeight="1" x14ac:dyDescent="0.25">
      <c r="A534" s="6">
        <f t="shared" si="8"/>
        <v>520</v>
      </c>
      <c r="B534" s="6" t="s">
        <v>1052</v>
      </c>
      <c r="C534" s="7">
        <v>45747</v>
      </c>
      <c r="E534" s="11" t="s">
        <v>1053</v>
      </c>
      <c r="F534" s="12"/>
      <c r="G534" s="12"/>
      <c r="H534" s="12"/>
      <c r="I534" s="13"/>
      <c r="J534" s="8">
        <v>101634.44</v>
      </c>
    </row>
    <row r="535" spans="1:10" ht="21.95" customHeight="1" x14ac:dyDescent="0.25">
      <c r="A535" s="6">
        <f t="shared" si="8"/>
        <v>521</v>
      </c>
      <c r="B535" s="6" t="s">
        <v>1054</v>
      </c>
      <c r="C535" s="7">
        <v>45747</v>
      </c>
      <c r="E535" s="11" t="s">
        <v>1055</v>
      </c>
      <c r="F535" s="12"/>
      <c r="G535" s="12"/>
      <c r="H535" s="12"/>
      <c r="I535" s="13"/>
      <c r="J535" s="8">
        <v>60010.54</v>
      </c>
    </row>
    <row r="536" spans="1:10" ht="21.95" customHeight="1" x14ac:dyDescent="0.25">
      <c r="A536" s="6">
        <f t="shared" si="8"/>
        <v>522</v>
      </c>
      <c r="B536" s="6" t="s">
        <v>1056</v>
      </c>
      <c r="C536" s="7">
        <v>45747</v>
      </c>
      <c r="E536" s="11" t="s">
        <v>1057</v>
      </c>
      <c r="F536" s="12"/>
      <c r="G536" s="12"/>
      <c r="H536" s="12"/>
      <c r="I536" s="13"/>
      <c r="J536" s="8">
        <v>8788.6</v>
      </c>
    </row>
    <row r="537" spans="1:10" ht="21.95" customHeight="1" x14ac:dyDescent="0.25">
      <c r="A537" s="6">
        <f t="shared" si="8"/>
        <v>523</v>
      </c>
      <c r="B537" s="6" t="s">
        <v>1058</v>
      </c>
      <c r="C537" s="7">
        <v>45747</v>
      </c>
      <c r="E537" s="11" t="s">
        <v>1059</v>
      </c>
      <c r="F537" s="12"/>
      <c r="G537" s="12"/>
      <c r="H537" s="12"/>
      <c r="I537" s="13"/>
      <c r="J537" s="8">
        <v>73686.63</v>
      </c>
    </row>
    <row r="538" spans="1:10" ht="21.95" customHeight="1" x14ac:dyDescent="0.25">
      <c r="A538" s="6">
        <f t="shared" si="8"/>
        <v>524</v>
      </c>
      <c r="B538" s="6" t="s">
        <v>1060</v>
      </c>
      <c r="C538" s="7">
        <v>45747</v>
      </c>
      <c r="E538" s="11" t="s">
        <v>1061</v>
      </c>
      <c r="F538" s="12"/>
      <c r="G538" s="12"/>
      <c r="H538" s="12"/>
      <c r="I538" s="13"/>
      <c r="J538" s="8">
        <v>50850</v>
      </c>
    </row>
    <row r="539" spans="1:10" ht="21.95" customHeight="1" x14ac:dyDescent="0.25">
      <c r="A539" s="6">
        <f t="shared" si="8"/>
        <v>525</v>
      </c>
      <c r="B539" s="6" t="s">
        <v>1062</v>
      </c>
      <c r="C539" s="7">
        <v>45747</v>
      </c>
      <c r="E539" s="11" t="s">
        <v>1063</v>
      </c>
      <c r="F539" s="12"/>
      <c r="G539" s="12"/>
      <c r="H539" s="12"/>
      <c r="I539" s="13"/>
      <c r="J539" s="8">
        <v>8730.01</v>
      </c>
    </row>
    <row r="540" spans="1:10" ht="21.95" customHeight="1" x14ac:dyDescent="0.25">
      <c r="A540" s="6">
        <f t="shared" si="8"/>
        <v>526</v>
      </c>
      <c r="B540" s="6" t="s">
        <v>1064</v>
      </c>
      <c r="C540" s="7">
        <v>45747</v>
      </c>
      <c r="E540" s="11" t="s">
        <v>1065</v>
      </c>
      <c r="F540" s="12"/>
      <c r="G540" s="12"/>
      <c r="H540" s="12"/>
      <c r="I540" s="13"/>
      <c r="J540" s="8">
        <v>5800</v>
      </c>
    </row>
    <row r="541" spans="1:10" ht="21.95" customHeight="1" x14ac:dyDescent="0.25">
      <c r="A541" s="6">
        <f t="shared" si="8"/>
        <v>527</v>
      </c>
      <c r="B541" s="6" t="s">
        <v>1066</v>
      </c>
      <c r="C541" s="7">
        <v>45747</v>
      </c>
      <c r="E541" s="11" t="s">
        <v>1067</v>
      </c>
      <c r="F541" s="12"/>
      <c r="G541" s="12"/>
      <c r="H541" s="12"/>
      <c r="I541" s="13"/>
      <c r="J541" s="8">
        <v>296098.83</v>
      </c>
    </row>
    <row r="542" spans="1:10" ht="21.95" customHeight="1" x14ac:dyDescent="0.25">
      <c r="A542" s="6">
        <f t="shared" si="8"/>
        <v>528</v>
      </c>
      <c r="B542" s="6" t="s">
        <v>1068</v>
      </c>
      <c r="C542" s="7">
        <v>45747</v>
      </c>
      <c r="E542" s="11" t="s">
        <v>1069</v>
      </c>
      <c r="F542" s="12"/>
      <c r="G542" s="12"/>
      <c r="H542" s="12"/>
      <c r="I542" s="13"/>
      <c r="J542" s="8">
        <v>60320</v>
      </c>
    </row>
    <row r="543" spans="1:10" ht="21.95" customHeight="1" x14ac:dyDescent="0.25">
      <c r="A543" s="6">
        <f t="shared" si="8"/>
        <v>529</v>
      </c>
      <c r="B543" s="6" t="s">
        <v>1070</v>
      </c>
      <c r="C543" s="7">
        <v>45747</v>
      </c>
      <c r="E543" s="11" t="s">
        <v>1071</v>
      </c>
      <c r="F543" s="12"/>
      <c r="G543" s="12"/>
      <c r="H543" s="12"/>
      <c r="I543" s="13"/>
      <c r="J543" s="8">
        <v>58464</v>
      </c>
    </row>
    <row r="544" spans="1:10" ht="21.95" customHeight="1" x14ac:dyDescent="0.25">
      <c r="A544" s="6">
        <f t="shared" si="8"/>
        <v>530</v>
      </c>
      <c r="B544" s="6" t="s">
        <v>1072</v>
      </c>
      <c r="C544" s="7">
        <v>45747</v>
      </c>
      <c r="E544" s="11" t="s">
        <v>1073</v>
      </c>
      <c r="F544" s="12"/>
      <c r="G544" s="12"/>
      <c r="H544" s="12"/>
      <c r="I544" s="13"/>
      <c r="J544" s="8">
        <v>17476</v>
      </c>
    </row>
    <row r="545" spans="1:10" ht="21.95" customHeight="1" x14ac:dyDescent="0.25">
      <c r="A545" s="6">
        <f t="shared" si="8"/>
        <v>531</v>
      </c>
      <c r="B545" s="6" t="s">
        <v>1074</v>
      </c>
      <c r="C545" s="7">
        <v>45747</v>
      </c>
      <c r="E545" s="11" t="s">
        <v>1075</v>
      </c>
      <c r="F545" s="12"/>
      <c r="G545" s="12"/>
      <c r="H545" s="12"/>
      <c r="I545" s="13"/>
      <c r="J545" s="8">
        <v>3397506.12</v>
      </c>
    </row>
    <row r="546" spans="1:10" ht="21.95" customHeight="1" x14ac:dyDescent="0.25">
      <c r="A546" s="6">
        <f t="shared" si="8"/>
        <v>532</v>
      </c>
      <c r="B546" s="6" t="s">
        <v>1076</v>
      </c>
      <c r="C546" s="7">
        <v>45747</v>
      </c>
      <c r="E546" s="11" t="s">
        <v>1077</v>
      </c>
      <c r="F546" s="12"/>
      <c r="G546" s="12"/>
      <c r="H546" s="12"/>
      <c r="I546" s="13"/>
      <c r="J546" s="8">
        <v>108873.43</v>
      </c>
    </row>
    <row r="547" spans="1:10" ht="21.95" customHeight="1" x14ac:dyDescent="0.25">
      <c r="A547" s="6">
        <f t="shared" si="8"/>
        <v>533</v>
      </c>
      <c r="B547" s="6" t="s">
        <v>1078</v>
      </c>
      <c r="C547" s="7">
        <v>45747</v>
      </c>
      <c r="E547" s="11" t="s">
        <v>1079</v>
      </c>
      <c r="F547" s="12"/>
      <c r="G547" s="12"/>
      <c r="H547" s="12"/>
      <c r="I547" s="13"/>
      <c r="J547" s="8">
        <v>644977.36</v>
      </c>
    </row>
    <row r="548" spans="1:10" ht="0" hidden="1" customHeight="1" x14ac:dyDescent="0.25"/>
    <row r="551" spans="1:10" ht="33" customHeight="1" x14ac:dyDescent="0.25">
      <c r="B551" s="6" t="s">
        <v>354</v>
      </c>
      <c r="C551" s="7">
        <v>45726</v>
      </c>
      <c r="E551" s="11" t="s">
        <v>355</v>
      </c>
      <c r="F551" s="12"/>
      <c r="G551" s="12"/>
      <c r="H551" s="12"/>
      <c r="I551" s="13"/>
      <c r="J551" s="8">
        <v>3000</v>
      </c>
    </row>
    <row r="552" spans="1:10" ht="36.75" customHeight="1" x14ac:dyDescent="0.25">
      <c r="B552" s="6" t="s">
        <v>942</v>
      </c>
      <c r="C552" s="7">
        <v>45741</v>
      </c>
      <c r="E552" s="11" t="s">
        <v>943</v>
      </c>
      <c r="F552" s="12"/>
      <c r="G552" s="12"/>
      <c r="H552" s="12"/>
      <c r="I552" s="13"/>
      <c r="J552" s="8">
        <v>5557.22</v>
      </c>
    </row>
  </sheetData>
  <mergeCells count="543">
    <mergeCell ref="B2:B3"/>
    <mergeCell ref="C2:J3"/>
    <mergeCell ref="C5:J5"/>
    <mergeCell ref="B8:J8"/>
    <mergeCell ref="E109:I109"/>
    <mergeCell ref="E16:I16"/>
    <mergeCell ref="E17:I17"/>
    <mergeCell ref="E18:I18"/>
    <mergeCell ref="E19:I19"/>
    <mergeCell ref="E20:I20"/>
    <mergeCell ref="D10:E10"/>
    <mergeCell ref="I10:J10"/>
    <mergeCell ref="B12:J12"/>
    <mergeCell ref="E14:I14"/>
    <mergeCell ref="E15:I15"/>
    <mergeCell ref="E26:I26"/>
    <mergeCell ref="E27:I27"/>
    <mergeCell ref="E28:I28"/>
    <mergeCell ref="E29:I29"/>
    <mergeCell ref="E30:I30"/>
    <mergeCell ref="E21:I21"/>
    <mergeCell ref="E22:I22"/>
    <mergeCell ref="E23:I23"/>
    <mergeCell ref="E24:I24"/>
    <mergeCell ref="E25:I25"/>
    <mergeCell ref="E36:I36"/>
    <mergeCell ref="E37:I37"/>
    <mergeCell ref="E38:I38"/>
    <mergeCell ref="E39:I39"/>
    <mergeCell ref="E31:I31"/>
    <mergeCell ref="E32:I32"/>
    <mergeCell ref="E33:I33"/>
    <mergeCell ref="E34:I34"/>
    <mergeCell ref="E35:I35"/>
    <mergeCell ref="E45:I45"/>
    <mergeCell ref="E46:I46"/>
    <mergeCell ref="E47:I47"/>
    <mergeCell ref="E48:I48"/>
    <mergeCell ref="E49:I49"/>
    <mergeCell ref="E40:I40"/>
    <mergeCell ref="E41:I41"/>
    <mergeCell ref="E42:I42"/>
    <mergeCell ref="E43:I43"/>
    <mergeCell ref="E44:I44"/>
    <mergeCell ref="E55:I55"/>
    <mergeCell ref="E56:I56"/>
    <mergeCell ref="E57:I57"/>
    <mergeCell ref="E58:I58"/>
    <mergeCell ref="E59:I59"/>
    <mergeCell ref="E50:I50"/>
    <mergeCell ref="E51:I51"/>
    <mergeCell ref="E52:I52"/>
    <mergeCell ref="E53:I53"/>
    <mergeCell ref="E54:I54"/>
    <mergeCell ref="E65:I65"/>
    <mergeCell ref="E66:I66"/>
    <mergeCell ref="E67:I67"/>
    <mergeCell ref="E68:I68"/>
    <mergeCell ref="E69:I69"/>
    <mergeCell ref="E60:I60"/>
    <mergeCell ref="E61:I61"/>
    <mergeCell ref="E62:I62"/>
    <mergeCell ref="E63:I63"/>
    <mergeCell ref="E64:I64"/>
    <mergeCell ref="E75:I75"/>
    <mergeCell ref="E76:I76"/>
    <mergeCell ref="E77:I77"/>
    <mergeCell ref="E78:I78"/>
    <mergeCell ref="E79:I79"/>
    <mergeCell ref="E70:I70"/>
    <mergeCell ref="E71:I71"/>
    <mergeCell ref="E72:I72"/>
    <mergeCell ref="E73:I73"/>
    <mergeCell ref="E74:I74"/>
    <mergeCell ref="E85:I85"/>
    <mergeCell ref="E86:I86"/>
    <mergeCell ref="E87:I87"/>
    <mergeCell ref="E88:I88"/>
    <mergeCell ref="E89:I89"/>
    <mergeCell ref="E80:I80"/>
    <mergeCell ref="E81:I81"/>
    <mergeCell ref="E82:I82"/>
    <mergeCell ref="E83:I83"/>
    <mergeCell ref="E84:I84"/>
    <mergeCell ref="E95:I95"/>
    <mergeCell ref="E96:I96"/>
    <mergeCell ref="E97:I97"/>
    <mergeCell ref="E98:I98"/>
    <mergeCell ref="E99:I99"/>
    <mergeCell ref="E90:I90"/>
    <mergeCell ref="E91:I91"/>
    <mergeCell ref="E92:I92"/>
    <mergeCell ref="E93:I93"/>
    <mergeCell ref="E94:I94"/>
    <mergeCell ref="E105:I105"/>
    <mergeCell ref="E106:I106"/>
    <mergeCell ref="E107:I107"/>
    <mergeCell ref="E108:I108"/>
    <mergeCell ref="E110:I110"/>
    <mergeCell ref="E100:I100"/>
    <mergeCell ref="E101:I101"/>
    <mergeCell ref="E102:I102"/>
    <mergeCell ref="E103:I103"/>
    <mergeCell ref="E104:I104"/>
    <mergeCell ref="E116:I116"/>
    <mergeCell ref="E117:I117"/>
    <mergeCell ref="E118:I118"/>
    <mergeCell ref="E119:I119"/>
    <mergeCell ref="E120:I120"/>
    <mergeCell ref="E111:I111"/>
    <mergeCell ref="E112:I112"/>
    <mergeCell ref="E113:I113"/>
    <mergeCell ref="E114:I114"/>
    <mergeCell ref="E115:I115"/>
    <mergeCell ref="E126:I126"/>
    <mergeCell ref="E127:I127"/>
    <mergeCell ref="E128:I128"/>
    <mergeCell ref="E129:I129"/>
    <mergeCell ref="E130:I130"/>
    <mergeCell ref="E121:I121"/>
    <mergeCell ref="E122:I122"/>
    <mergeCell ref="E123:I123"/>
    <mergeCell ref="E124:I124"/>
    <mergeCell ref="E125:I125"/>
    <mergeCell ref="E136:I136"/>
    <mergeCell ref="E137:I137"/>
    <mergeCell ref="E138:I138"/>
    <mergeCell ref="E139:I139"/>
    <mergeCell ref="E140:I140"/>
    <mergeCell ref="E131:I131"/>
    <mergeCell ref="E132:I132"/>
    <mergeCell ref="E133:I133"/>
    <mergeCell ref="E134:I134"/>
    <mergeCell ref="E135:I135"/>
    <mergeCell ref="E146:I146"/>
    <mergeCell ref="E147:I147"/>
    <mergeCell ref="E148:I148"/>
    <mergeCell ref="E149:I149"/>
    <mergeCell ref="E150:I150"/>
    <mergeCell ref="E141:I141"/>
    <mergeCell ref="E142:I142"/>
    <mergeCell ref="E143:I143"/>
    <mergeCell ref="E144:I144"/>
    <mergeCell ref="E145:I145"/>
    <mergeCell ref="E156:I156"/>
    <mergeCell ref="E157:I157"/>
    <mergeCell ref="E158:I158"/>
    <mergeCell ref="E159:I159"/>
    <mergeCell ref="E160:I160"/>
    <mergeCell ref="E151:I151"/>
    <mergeCell ref="E152:I152"/>
    <mergeCell ref="E153:I153"/>
    <mergeCell ref="E154:I154"/>
    <mergeCell ref="E155:I155"/>
    <mergeCell ref="E166:I166"/>
    <mergeCell ref="E167:I167"/>
    <mergeCell ref="E168:I168"/>
    <mergeCell ref="E169:I169"/>
    <mergeCell ref="E170:I170"/>
    <mergeCell ref="E161:I161"/>
    <mergeCell ref="E162:I162"/>
    <mergeCell ref="E163:I163"/>
    <mergeCell ref="E164:I164"/>
    <mergeCell ref="E165:I165"/>
    <mergeCell ref="E175:I175"/>
    <mergeCell ref="E176:I176"/>
    <mergeCell ref="E177:I177"/>
    <mergeCell ref="E178:I178"/>
    <mergeCell ref="E179:I179"/>
    <mergeCell ref="E171:I171"/>
    <mergeCell ref="E172:I172"/>
    <mergeCell ref="E173:I173"/>
    <mergeCell ref="E174:I174"/>
    <mergeCell ref="E188:I188"/>
    <mergeCell ref="E189:I189"/>
    <mergeCell ref="E190:I190"/>
    <mergeCell ref="E191:I191"/>
    <mergeCell ref="E192:I192"/>
    <mergeCell ref="E185:I185"/>
    <mergeCell ref="E186:I186"/>
    <mergeCell ref="E187:I187"/>
    <mergeCell ref="E180:I180"/>
    <mergeCell ref="E181:I181"/>
    <mergeCell ref="E182:I182"/>
    <mergeCell ref="E183:I183"/>
    <mergeCell ref="E184:I184"/>
    <mergeCell ref="E198:I198"/>
    <mergeCell ref="E199:I199"/>
    <mergeCell ref="E200:I200"/>
    <mergeCell ref="E201:I201"/>
    <mergeCell ref="E202:I202"/>
    <mergeCell ref="E193:I193"/>
    <mergeCell ref="E194:I194"/>
    <mergeCell ref="E195:I195"/>
    <mergeCell ref="E196:I196"/>
    <mergeCell ref="E197:I197"/>
    <mergeCell ref="E208:I208"/>
    <mergeCell ref="E209:I209"/>
    <mergeCell ref="E210:I210"/>
    <mergeCell ref="E211:I211"/>
    <mergeCell ref="E212:I212"/>
    <mergeCell ref="E203:I203"/>
    <mergeCell ref="E204:I204"/>
    <mergeCell ref="E205:I205"/>
    <mergeCell ref="E206:I206"/>
    <mergeCell ref="E207:I207"/>
    <mergeCell ref="E218:I218"/>
    <mergeCell ref="E219:I219"/>
    <mergeCell ref="E220:I220"/>
    <mergeCell ref="E221:I221"/>
    <mergeCell ref="E222:I222"/>
    <mergeCell ref="E213:I213"/>
    <mergeCell ref="E214:I214"/>
    <mergeCell ref="E215:I215"/>
    <mergeCell ref="E216:I216"/>
    <mergeCell ref="E217:I217"/>
    <mergeCell ref="E228:I228"/>
    <mergeCell ref="E229:I229"/>
    <mergeCell ref="E230:I230"/>
    <mergeCell ref="E231:I231"/>
    <mergeCell ref="E232:I232"/>
    <mergeCell ref="E223:I223"/>
    <mergeCell ref="E224:I224"/>
    <mergeCell ref="E225:I225"/>
    <mergeCell ref="E226:I226"/>
    <mergeCell ref="E227:I227"/>
    <mergeCell ref="E238:I238"/>
    <mergeCell ref="E239:I239"/>
    <mergeCell ref="E240:I240"/>
    <mergeCell ref="E241:I241"/>
    <mergeCell ref="E233:I233"/>
    <mergeCell ref="E234:I234"/>
    <mergeCell ref="E235:I235"/>
    <mergeCell ref="E236:I236"/>
    <mergeCell ref="E237:I237"/>
    <mergeCell ref="E247:I247"/>
    <mergeCell ref="E248:I248"/>
    <mergeCell ref="E249:I249"/>
    <mergeCell ref="E250:I250"/>
    <mergeCell ref="E251:I251"/>
    <mergeCell ref="E242:I242"/>
    <mergeCell ref="E243:I243"/>
    <mergeCell ref="E244:I244"/>
    <mergeCell ref="E245:I245"/>
    <mergeCell ref="E246:I246"/>
    <mergeCell ref="E257:I257"/>
    <mergeCell ref="E258:I258"/>
    <mergeCell ref="E259:I259"/>
    <mergeCell ref="E260:I260"/>
    <mergeCell ref="E261:I261"/>
    <mergeCell ref="E252:I252"/>
    <mergeCell ref="E253:I253"/>
    <mergeCell ref="E254:I254"/>
    <mergeCell ref="E255:I255"/>
    <mergeCell ref="E256:I256"/>
    <mergeCell ref="E267:I267"/>
    <mergeCell ref="E268:I268"/>
    <mergeCell ref="E269:I269"/>
    <mergeCell ref="E270:I270"/>
    <mergeCell ref="E271:I271"/>
    <mergeCell ref="E262:I262"/>
    <mergeCell ref="E263:I263"/>
    <mergeCell ref="E264:I264"/>
    <mergeCell ref="E265:I265"/>
    <mergeCell ref="E266:I266"/>
    <mergeCell ref="E276:I276"/>
    <mergeCell ref="E277:I277"/>
    <mergeCell ref="E278:I278"/>
    <mergeCell ref="E279:I279"/>
    <mergeCell ref="E280:I280"/>
    <mergeCell ref="E272:I272"/>
    <mergeCell ref="E273:I273"/>
    <mergeCell ref="E274:I274"/>
    <mergeCell ref="E275:I275"/>
    <mergeCell ref="E286:I286"/>
    <mergeCell ref="E287:I287"/>
    <mergeCell ref="E288:I288"/>
    <mergeCell ref="E289:I289"/>
    <mergeCell ref="E290:I290"/>
    <mergeCell ref="E281:I281"/>
    <mergeCell ref="E282:I282"/>
    <mergeCell ref="E283:I283"/>
    <mergeCell ref="E284:I284"/>
    <mergeCell ref="E285:I285"/>
    <mergeCell ref="E296:I296"/>
    <mergeCell ref="E297:I297"/>
    <mergeCell ref="E298:I298"/>
    <mergeCell ref="E299:I299"/>
    <mergeCell ref="E300:I300"/>
    <mergeCell ref="E291:I291"/>
    <mergeCell ref="E292:I292"/>
    <mergeCell ref="E293:I293"/>
    <mergeCell ref="E294:I294"/>
    <mergeCell ref="E295:I295"/>
    <mergeCell ref="E306:I306"/>
    <mergeCell ref="E307:I307"/>
    <mergeCell ref="E308:I308"/>
    <mergeCell ref="E309:I309"/>
    <mergeCell ref="E310:I310"/>
    <mergeCell ref="E301:I301"/>
    <mergeCell ref="E302:I302"/>
    <mergeCell ref="E303:I303"/>
    <mergeCell ref="E304:I304"/>
    <mergeCell ref="E305:I305"/>
    <mergeCell ref="E316:I316"/>
    <mergeCell ref="E317:I317"/>
    <mergeCell ref="E318:I318"/>
    <mergeCell ref="E319:I319"/>
    <mergeCell ref="E320:I320"/>
    <mergeCell ref="E311:I311"/>
    <mergeCell ref="E312:I312"/>
    <mergeCell ref="E313:I313"/>
    <mergeCell ref="E314:I314"/>
    <mergeCell ref="E315:I315"/>
    <mergeCell ref="E326:I326"/>
    <mergeCell ref="E327:I327"/>
    <mergeCell ref="E328:I328"/>
    <mergeCell ref="E329:I329"/>
    <mergeCell ref="E330:I330"/>
    <mergeCell ref="E321:I321"/>
    <mergeCell ref="E322:I322"/>
    <mergeCell ref="E323:I323"/>
    <mergeCell ref="E324:I324"/>
    <mergeCell ref="E325:I325"/>
    <mergeCell ref="E336:I336"/>
    <mergeCell ref="E337:I337"/>
    <mergeCell ref="E338:I338"/>
    <mergeCell ref="E339:I339"/>
    <mergeCell ref="E340:I340"/>
    <mergeCell ref="E331:I331"/>
    <mergeCell ref="E332:I332"/>
    <mergeCell ref="E333:I333"/>
    <mergeCell ref="E334:I334"/>
    <mergeCell ref="E335:I335"/>
    <mergeCell ref="E346:I346"/>
    <mergeCell ref="E347:I347"/>
    <mergeCell ref="E348:I348"/>
    <mergeCell ref="E349:I349"/>
    <mergeCell ref="E350:I350"/>
    <mergeCell ref="E341:I341"/>
    <mergeCell ref="E342:I342"/>
    <mergeCell ref="E343:I343"/>
    <mergeCell ref="E344:I344"/>
    <mergeCell ref="E345:I345"/>
    <mergeCell ref="E356:I356"/>
    <mergeCell ref="E357:I357"/>
    <mergeCell ref="E358:I358"/>
    <mergeCell ref="E359:I359"/>
    <mergeCell ref="E360:I360"/>
    <mergeCell ref="E351:I351"/>
    <mergeCell ref="E352:I352"/>
    <mergeCell ref="E353:I353"/>
    <mergeCell ref="E354:I354"/>
    <mergeCell ref="E355:I355"/>
    <mergeCell ref="E366:I366"/>
    <mergeCell ref="E367:I367"/>
    <mergeCell ref="E368:I368"/>
    <mergeCell ref="E369:I369"/>
    <mergeCell ref="E370:I370"/>
    <mergeCell ref="E361:I361"/>
    <mergeCell ref="E362:I362"/>
    <mergeCell ref="E363:I363"/>
    <mergeCell ref="E364:I364"/>
    <mergeCell ref="E365:I365"/>
    <mergeCell ref="E375:I375"/>
    <mergeCell ref="E376:I376"/>
    <mergeCell ref="E377:I377"/>
    <mergeCell ref="E378:I378"/>
    <mergeCell ref="E379:I379"/>
    <mergeCell ref="E371:I371"/>
    <mergeCell ref="E372:I372"/>
    <mergeCell ref="E373:I373"/>
    <mergeCell ref="E374:I374"/>
    <mergeCell ref="E385:I385"/>
    <mergeCell ref="E386:I386"/>
    <mergeCell ref="E387:I387"/>
    <mergeCell ref="E388:I388"/>
    <mergeCell ref="E389:I389"/>
    <mergeCell ref="E380:I380"/>
    <mergeCell ref="E381:I381"/>
    <mergeCell ref="E382:I382"/>
    <mergeCell ref="E383:I383"/>
    <mergeCell ref="E384:I384"/>
    <mergeCell ref="E395:I395"/>
    <mergeCell ref="E396:I396"/>
    <mergeCell ref="E397:I397"/>
    <mergeCell ref="E398:I398"/>
    <mergeCell ref="E399:I399"/>
    <mergeCell ref="E390:I390"/>
    <mergeCell ref="E391:I391"/>
    <mergeCell ref="E392:I392"/>
    <mergeCell ref="E393:I393"/>
    <mergeCell ref="E394:I394"/>
    <mergeCell ref="E405:I405"/>
    <mergeCell ref="E406:I406"/>
    <mergeCell ref="E407:I407"/>
    <mergeCell ref="E408:I408"/>
    <mergeCell ref="E409:I409"/>
    <mergeCell ref="E400:I400"/>
    <mergeCell ref="E401:I401"/>
    <mergeCell ref="E402:I402"/>
    <mergeCell ref="E403:I403"/>
    <mergeCell ref="E404:I404"/>
    <mergeCell ref="E415:I415"/>
    <mergeCell ref="E416:I416"/>
    <mergeCell ref="E417:I417"/>
    <mergeCell ref="E418:I418"/>
    <mergeCell ref="E419:I419"/>
    <mergeCell ref="E410:I410"/>
    <mergeCell ref="E411:I411"/>
    <mergeCell ref="E412:I412"/>
    <mergeCell ref="E413:I413"/>
    <mergeCell ref="E414:I414"/>
    <mergeCell ref="E425:I425"/>
    <mergeCell ref="E426:I426"/>
    <mergeCell ref="E427:I427"/>
    <mergeCell ref="E428:I428"/>
    <mergeCell ref="E429:I429"/>
    <mergeCell ref="E420:I420"/>
    <mergeCell ref="E421:I421"/>
    <mergeCell ref="E422:I422"/>
    <mergeCell ref="E423:I423"/>
    <mergeCell ref="E424:I424"/>
    <mergeCell ref="E435:I435"/>
    <mergeCell ref="E436:I436"/>
    <mergeCell ref="E437:I437"/>
    <mergeCell ref="E438:I438"/>
    <mergeCell ref="E439:I439"/>
    <mergeCell ref="E430:I430"/>
    <mergeCell ref="E431:I431"/>
    <mergeCell ref="E432:I432"/>
    <mergeCell ref="E433:I433"/>
    <mergeCell ref="E434:I434"/>
    <mergeCell ref="E445:I445"/>
    <mergeCell ref="E446:I446"/>
    <mergeCell ref="E447:I447"/>
    <mergeCell ref="E448:I448"/>
    <mergeCell ref="E449:I449"/>
    <mergeCell ref="E440:I440"/>
    <mergeCell ref="E441:I441"/>
    <mergeCell ref="E442:I442"/>
    <mergeCell ref="E443:I443"/>
    <mergeCell ref="E444:I444"/>
    <mergeCell ref="E455:I455"/>
    <mergeCell ref="E456:I456"/>
    <mergeCell ref="E457:I457"/>
    <mergeCell ref="E458:I458"/>
    <mergeCell ref="E459:I459"/>
    <mergeCell ref="E450:I450"/>
    <mergeCell ref="E451:I451"/>
    <mergeCell ref="E452:I452"/>
    <mergeCell ref="E453:I453"/>
    <mergeCell ref="E454:I454"/>
    <mergeCell ref="E465:I465"/>
    <mergeCell ref="E466:I466"/>
    <mergeCell ref="E467:I467"/>
    <mergeCell ref="E468:I468"/>
    <mergeCell ref="E469:I469"/>
    <mergeCell ref="E460:I460"/>
    <mergeCell ref="E461:I461"/>
    <mergeCell ref="E462:I462"/>
    <mergeCell ref="E463:I463"/>
    <mergeCell ref="E464:I464"/>
    <mergeCell ref="E475:I475"/>
    <mergeCell ref="E476:I476"/>
    <mergeCell ref="E477:I477"/>
    <mergeCell ref="E478:I478"/>
    <mergeCell ref="E479:I479"/>
    <mergeCell ref="E470:I470"/>
    <mergeCell ref="E471:I471"/>
    <mergeCell ref="E472:I472"/>
    <mergeCell ref="E473:I473"/>
    <mergeCell ref="E474:I474"/>
    <mergeCell ref="E483:I483"/>
    <mergeCell ref="E484:I484"/>
    <mergeCell ref="E485:I485"/>
    <mergeCell ref="E486:I486"/>
    <mergeCell ref="E487:I487"/>
    <mergeCell ref="E480:I480"/>
    <mergeCell ref="E481:I481"/>
    <mergeCell ref="E482:I482"/>
    <mergeCell ref="E493:I493"/>
    <mergeCell ref="E494:I494"/>
    <mergeCell ref="E495:I495"/>
    <mergeCell ref="E496:I496"/>
    <mergeCell ref="E497:I497"/>
    <mergeCell ref="E488:I488"/>
    <mergeCell ref="E489:I489"/>
    <mergeCell ref="E490:I490"/>
    <mergeCell ref="E491:I491"/>
    <mergeCell ref="E492:I492"/>
    <mergeCell ref="E503:I503"/>
    <mergeCell ref="E504:I504"/>
    <mergeCell ref="E505:I505"/>
    <mergeCell ref="E506:I506"/>
    <mergeCell ref="E507:I507"/>
    <mergeCell ref="E498:I498"/>
    <mergeCell ref="E499:I499"/>
    <mergeCell ref="E500:I500"/>
    <mergeCell ref="E501:I501"/>
    <mergeCell ref="E502:I502"/>
    <mergeCell ref="E513:I513"/>
    <mergeCell ref="E514:I514"/>
    <mergeCell ref="E515:I515"/>
    <mergeCell ref="E516:I516"/>
    <mergeCell ref="E517:I517"/>
    <mergeCell ref="E508:I508"/>
    <mergeCell ref="E509:I509"/>
    <mergeCell ref="E510:I510"/>
    <mergeCell ref="E511:I511"/>
    <mergeCell ref="E512:I512"/>
    <mergeCell ref="E523:I523"/>
    <mergeCell ref="E524:I524"/>
    <mergeCell ref="E525:I525"/>
    <mergeCell ref="E526:I526"/>
    <mergeCell ref="E527:I527"/>
    <mergeCell ref="E518:I518"/>
    <mergeCell ref="E519:I519"/>
    <mergeCell ref="E520:I520"/>
    <mergeCell ref="E521:I521"/>
    <mergeCell ref="E522:I522"/>
    <mergeCell ref="E533:I533"/>
    <mergeCell ref="E534:I534"/>
    <mergeCell ref="E535:I535"/>
    <mergeCell ref="E536:I536"/>
    <mergeCell ref="E537:I537"/>
    <mergeCell ref="E528:I528"/>
    <mergeCell ref="E529:I529"/>
    <mergeCell ref="E530:I530"/>
    <mergeCell ref="E531:I531"/>
    <mergeCell ref="E532:I532"/>
    <mergeCell ref="E552:I552"/>
    <mergeCell ref="E551:I551"/>
    <mergeCell ref="E543:I543"/>
    <mergeCell ref="E544:I544"/>
    <mergeCell ref="E545:I545"/>
    <mergeCell ref="E546:I546"/>
    <mergeCell ref="E547:I547"/>
    <mergeCell ref="E538:I538"/>
    <mergeCell ref="E539:I539"/>
    <mergeCell ref="E540:I540"/>
    <mergeCell ref="E541:I541"/>
    <mergeCell ref="E542:I542"/>
  </mergeCells>
  <pageMargins left="0.47244094488188981" right="0.31496062992125984" top="0.39370078740157483" bottom="0.82677165354330717" header="0.39370078740157483" footer="0.39370078740157483"/>
  <pageSetup scale="85" orientation="portrait" r:id="rId1"/>
  <headerFooter alignWithMargins="0">
    <oddFooter>&amp;C&amp;"Tahoma,Regular"&amp;8&amp;P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ListadoDePolizasPorPeriodoNuevo</vt:lpstr>
      <vt:lpstr>ListadoDePolizasPorPeriodoNuevo!Títulos_a_imprimir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cp:lastPrinted>2025-09-03T17:42:55Z</cp:lastPrinted>
  <dcterms:created xsi:type="dcterms:W3CDTF">2025-08-26T21:33:37Z</dcterms:created>
  <dcterms:modified xsi:type="dcterms:W3CDTF">2025-09-03T18:26:04Z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