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CUENTA 2025\02 FEBRERO 2025\DOCUMENTACION COMPLEMENTARIA\"/>
    </mc:Choice>
  </mc:AlternateContent>
  <xr:revisionPtr revIDLastSave="0" documentId="13_ncr:1_{35897FAA-A497-499C-8C81-512509A4D4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DePolizasPorPeriodoNuevo" sheetId="1" r:id="rId1"/>
  </sheets>
  <definedNames>
    <definedName name="_xlnm.Print_Titles" localSheetId="0">ListadoDePolizasPorPeriodoNuevo!$1:$6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16" i="1"/>
  <c r="A17" i="1" s="1"/>
  <c r="A18" i="1" s="1"/>
  <c r="A19" i="1" s="1"/>
  <c r="A20" i="1" s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l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l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l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</calcChain>
</file>

<file path=xl/sharedStrings.xml><?xml version="1.0" encoding="utf-8"?>
<sst xmlns="http://schemas.openxmlformats.org/spreadsheetml/2006/main" count="1002" uniqueCount="1002">
  <si>
    <t>CONTAGUB®</t>
  </si>
  <si>
    <t>MUNICIPIO DE ATOTONILCO EL ALTO JALISCO</t>
  </si>
  <si>
    <t>LISTADO DE PÓLIZAS CONTABLES AUTORIZADAS</t>
  </si>
  <si>
    <t>Información general de las pólizas</t>
  </si>
  <si>
    <t>Ejercicio:</t>
  </si>
  <si>
    <t>2025</t>
  </si>
  <si>
    <t>Periodo:</t>
  </si>
  <si>
    <t>Febrero</t>
  </si>
  <si>
    <t>Tipo:</t>
  </si>
  <si>
    <t>Egresos Contable</t>
  </si>
  <si>
    <t>Pólizas encontradas</t>
  </si>
  <si>
    <t>Número</t>
  </si>
  <si>
    <t>Fecha</t>
  </si>
  <si>
    <t>Concepto</t>
  </si>
  <si>
    <t>Monto</t>
  </si>
  <si>
    <t>PE00001</t>
  </si>
  <si>
    <t>PE00002</t>
  </si>
  <si>
    <t>RECIBOS Y PAPELERIA MEMBRETADA FAC 75C1,886B,C4C8 (12-0182)</t>
  </si>
  <si>
    <t>PE00003</t>
  </si>
  <si>
    <t>LONAS P/ OBRAS PUBLICAS FAC F65F (12-0183)</t>
  </si>
  <si>
    <t>PE00213</t>
  </si>
  <si>
    <t>HOSPEDAJE MOVILIDAD FAC 1952 (T-4220657)</t>
  </si>
  <si>
    <t>PE00217</t>
  </si>
  <si>
    <t>MÓDULO DE BANCOS: E917/MALLA NEGRA/ECOLOGIA, MOMENTO PAGADO. TRANSFERENCIA: T-4220659.</t>
  </si>
  <si>
    <t>PE00516</t>
  </si>
  <si>
    <t>COMISIONES BANCARIAS FEBRERO 2025</t>
  </si>
  <si>
    <t>PE00004</t>
  </si>
  <si>
    <t>PRESTAMO A DESACONTAR $500.00 QUINCENALES PERSONAL DE COMUNICACION SOCIAL (10-0129)</t>
  </si>
  <si>
    <t>PE00005</t>
  </si>
  <si>
    <t>GASTOS A COMPROBAR, P/ VIAJE A LA CIUDAD DE SOUTH SAN FRANCISCO COORDINACION DE ASUNTOS P/ MIGRANTE ACTA DE AYTO. 007/2024 PUNTO VI(10-0130)</t>
  </si>
  <si>
    <t>PE00214</t>
  </si>
  <si>
    <t>SUBSIDIO AL DIF MES DE OCTUBRE 1/3 DEL ACTA DE AYTO. 002/2024 REC 960A (T-112518G591)</t>
  </si>
  <si>
    <t>PE00215</t>
  </si>
  <si>
    <t>SUBSIDIO EXTRAIRDINARIO MES DE DICIEMBRE 3/3 PARCIALIDAD DEL ACTA DE AYTO. 002/2024 REC 9C0D (T-112518G593)</t>
  </si>
  <si>
    <t>PE00216</t>
  </si>
  <si>
    <t>SUBSIDIO EXTRAORDINARIO MES DE NOVIEMBRE 2/3 PARCIALIDAD DEL ACTA DE AYTO. 002/2024 REC 41F9 (T-112518G592)</t>
  </si>
  <si>
    <t>PE00218</t>
  </si>
  <si>
    <t>MÓDULO DE BANCOS: 241/25-O CONSUMO DE ENERGÍA ELÉCTRICA/SERVICIOS PÚBLICOS, MOMENTO PAGADO. TRANSFERENCIA: T-7352507.</t>
  </si>
  <si>
    <t>PE00219</t>
  </si>
  <si>
    <t>MÓDULO DE BANCOS: 259/25-O AJUSTE REALIZADO CENSO 2025 CFE/SERVICIOS PÚBLICOS, MOMENTO PAGADO. TRANSFERENCIA: T-7352505.</t>
  </si>
  <si>
    <t>PE00220</t>
  </si>
  <si>
    <t>MÓDULO DE BANCOS: 261/24-O/CONSUMO DE ELECTRICIDAD/SERVICIOS PÚBLICOS, MOMENTO PAGADO. TRANSFERENCIA: T-7352217.</t>
  </si>
  <si>
    <t>PE00221</t>
  </si>
  <si>
    <t>MÓDULO DE BANCOS: 258/25-O CONSUMO DE ENERGÍA ELÉCTRICA /SERVICIOS PÚBLICOS, MOMENTO PAGADO. TRANSFERENCIA: T-7352508.</t>
  </si>
  <si>
    <t>PE00222</t>
  </si>
  <si>
    <t>MÓDULO DE BANCOS: 256/25-O CONSUMO DE ENERGÍA ELÉCTRICO/SERVICIOS PÚBLICOS, MOMENTO PAGADO. TRANSFERENCIA: T-7352219.</t>
  </si>
  <si>
    <t>PE00223</t>
  </si>
  <si>
    <t>MÓDULO DE BANCOS: CF3A/COLOCACIÓN DE PLANTA DE NOCHE BUENA/GABINETE, MOMENTO PAGADO. TRANSFERENCIA: T-7352510.</t>
  </si>
  <si>
    <t>PE00224</t>
  </si>
  <si>
    <t>MÓDULO DE BANCOS: B295/PAGO HONORARIOS JURÁSICOS MES DE ENERO 2025/SINDICATURA, MOMENTO PAGADO. TRANSFERENCIA: T-083391F817.</t>
  </si>
  <si>
    <t>PE00502</t>
  </si>
  <si>
    <t>MÓDULO DE BANCOS: APORTACION AL SEDAR 2DA QNA DE ENERO 2025, MOMENTO PAGADO. TRANSFERENCIA: T-7352221.</t>
  </si>
  <si>
    <t>MÓDULO DE BANCOS: PENSIONES DEL ESTADO 2DA QNA DE ENERO 2025 , MOMENTO PAGADO. TRANSFERENCIA: T-7352220.</t>
  </si>
  <si>
    <t>PE00505</t>
  </si>
  <si>
    <t>ABONO A PRESTAMO SAPAMA T-7352513</t>
  </si>
  <si>
    <t>PE00006</t>
  </si>
  <si>
    <t>LONASY COMANDAS P/FERIA DEL VERGEL 2024 FAC 4F98 (14-0026)</t>
  </si>
  <si>
    <t>PE00007</t>
  </si>
  <si>
    <t>MARCOS P/ RECONOCIMIENTOS FERIA DEL VERGEL 2024 FAC 4D19 (14-0027)</t>
  </si>
  <si>
    <t>PE00008</t>
  </si>
  <si>
    <t>PAPELERIA P/ FERIA DEL VERGEL FAC C406 (14-0028)</t>
  </si>
  <si>
    <t>PE00009</t>
  </si>
  <si>
    <t>SERVICIO DE CAMERINOS DE LA FERIA DEL VERGEL 2024 FAC 4A97 (14-0029)</t>
  </si>
  <si>
    <t>PE00010</t>
  </si>
  <si>
    <t>APOYO DE GASTOS FUNERARIOS PRESIDENCIA FAC 95FC (12-0184)</t>
  </si>
  <si>
    <t>PE00011</t>
  </si>
  <si>
    <t>SEÑALAMIENTOS P/ OBRAS PUBLICAS PURISIMA FAC 9015 (12-0185)</t>
  </si>
  <si>
    <t>PE00012</t>
  </si>
  <si>
    <t>ARREGLOS FLORALES P/ SECCION DE CABILDO FAC 954B (12-0186)</t>
  </si>
  <si>
    <t>PE00013</t>
  </si>
  <si>
    <t>SOLDADURA P/ VEHICULOS DE ASEO,TAMBOS DE BASURA FAC FBAE,7AE7,5BEB (12-0187)</t>
  </si>
  <si>
    <t>PE00015</t>
  </si>
  <si>
    <t>TRASLADO DE VIBROCONFORMADORA P/ OBRAS PUBLICAS FAC 02F8 (12-0189)</t>
  </si>
  <si>
    <t>PE00016</t>
  </si>
  <si>
    <t>ARTICULOS VARIOS P/ OBRAS PUBLICAS FAC 2E43,7D59 (12-0190)</t>
  </si>
  <si>
    <t>PE00017</t>
  </si>
  <si>
    <t>TELAS P/ PRESIDENCIA ALTAR DE MUERTOS FAC 404F (12-0191)</t>
  </si>
  <si>
    <t>PE00018</t>
  </si>
  <si>
    <t xml:space="preserve">ANTENAS P/ WIFI P/ CULTURA Y TONER SERV. MEDICOS FAC 880A,E340 (12-0192) </t>
  </si>
  <si>
    <t>PE00019</t>
  </si>
  <si>
    <t>ARTICULOS P/ OFICINAS DEL AYTO. FAC 05B5,7B61,854B,079D,CDAE (12-0193)</t>
  </si>
  <si>
    <t>PE00020</t>
  </si>
  <si>
    <t>REFACCIONES P/ MOD. DE MAQUINARIA OBRAS PUBLUCAS FAC C86C (12-0194)</t>
  </si>
  <si>
    <t>PE00021</t>
  </si>
  <si>
    <t>MOBILIARIO P/ TESORERIA, SINDICATURA Y SERV. MEDICOS FAC 8265,EABA,A3F4,BDFF (12-0195)</t>
  </si>
  <si>
    <t>PE00022</t>
  </si>
  <si>
    <t>PAPELERIA P/ JUZGADO MUNICIPAL FAC 8265 (12-0196)</t>
  </si>
  <si>
    <t>PE00023</t>
  </si>
  <si>
    <t>SILLA EJECUTIVA P/ OBRAS PUBLICAS FAC 2676 (12-0197)</t>
  </si>
  <si>
    <t>PE00024</t>
  </si>
  <si>
    <t>REFACCION P/ PLOTTER YELLOW DE OBRAS PUBLICAS FAC 8127 (12-0198)</t>
  </si>
  <si>
    <t>PE00025</t>
  </si>
  <si>
    <t>3 SILLA P/ REC. HUMANOS Y RELOJ CHECADOR FAC 8A3E,6E63,787E,61D5 (12-0199)</t>
  </si>
  <si>
    <t>PE00026</t>
  </si>
  <si>
    <t>SILLA P/ CATASTRO. FAC D28C (12-0200)</t>
  </si>
  <si>
    <t>PE00027</t>
  </si>
  <si>
    <t>SUMADORA P/ CATASTRO Y PAPELERIA P/ EDUCACION FAC 9149,1DF3 (12-0201)</t>
  </si>
  <si>
    <t>PE00028</t>
  </si>
  <si>
    <t>SERVICIO DE SOPORTE TECNICO PRESIDENCIA FAC 8981 (12-0202)</t>
  </si>
  <si>
    <t>PE00029</t>
  </si>
  <si>
    <t>MÓDULO DE BANCOS: NOMINA SEMANAL DEL 03 AL 08 DE FEBRERO DEL 2025, MOMENTO PAGADO. CHEQUE: 10-0131.</t>
  </si>
  <si>
    <t>PE00032</t>
  </si>
  <si>
    <t>MÓDULO DE BANCOS: NOMINA SEMANAL DEL 03 AL 08 DE FEBRERO 2025, MOMENTO PAGADO. CHEQUE: 10-0132.</t>
  </si>
  <si>
    <t>PE00225</t>
  </si>
  <si>
    <t>MÓDULO DE BANCOS: 95BB/SERVICIO DE COMIDA REUNIÓN CON DIRECTORES/SINDICATURA, MOMENTO PAGADO. TRANSFERENCIA: T-1381354.</t>
  </si>
  <si>
    <t>PE00226</t>
  </si>
  <si>
    <t>MÓDULO DE BANCOS: 4B6F/MANO DE OBRA REPARACIÓN DE AMBULANCIA/PROTECCIÓN CIVIL, MOMENTO PAGADO. TRANSFERENCIA: T-1381355.</t>
  </si>
  <si>
    <t>PE00033</t>
  </si>
  <si>
    <t>ARTICULO P/ MANTTO. VIAS VERDES FAC 8DDC (12-0203)</t>
  </si>
  <si>
    <t>PE00034</t>
  </si>
  <si>
    <t>MATERIALES DE CONSTRUCCION P/ DIVERSOS MANTTOS. FAC 4FAF,5FE4,574A,0926,9D36 (12-0204)</t>
  </si>
  <si>
    <t>PE00035</t>
  </si>
  <si>
    <t>MATERIAL ELECTRICO P/ DEPORTES FAC D471(12-0205)</t>
  </si>
  <si>
    <t>PE00036</t>
  </si>
  <si>
    <t>ISABEL CRISTINA HERNANDEZ PADILLA</t>
  </si>
  <si>
    <t>PE00037</t>
  </si>
  <si>
    <t>MATERIAL ELECTRICO P/ REL. EXTERIORES FAC D53A (12-207)</t>
  </si>
  <si>
    <t>PE00038</t>
  </si>
  <si>
    <t>MATERIAL DE CONSTRUCCION P/ REMODELACION DE BAÑOS EN PRESIDENCIA FAC F00B,9E82,7BB3,574B (12-0208)</t>
  </si>
  <si>
    <t>PE00039</t>
  </si>
  <si>
    <t>MATERIALES DIVERSOS P/ VARIOS MANTTOS. DE OBRAS PUBLICAS FAC 95B9,660A,6D78,22B0,16C6,6F9D (12-0209)</t>
  </si>
  <si>
    <t>PE00040</t>
  </si>
  <si>
    <t>MATERIAL P/ MANTTO. REGISTRO CIVIL FAC 2F4D (12-0210)</t>
  </si>
  <si>
    <t>PE00041</t>
  </si>
  <si>
    <t>MANGUERA, ABRAZADERA Y RASTRILLO P/ MANTO. VIAS VERDES FAC E213 (12-0211)</t>
  </si>
  <si>
    <t>PE00042</t>
  </si>
  <si>
    <t>CANDADO Y CERRADURA P/ BODEGA MPAL. FAC D633 (12-0212)</t>
  </si>
  <si>
    <t>PE00043</t>
  </si>
  <si>
    <t>MATERIALES DIVERSOS P/ MANTTOS. FAC BB37,ABC3,8FDC,A3BA,23B7 (12-0213)</t>
  </si>
  <si>
    <t>PE00044</t>
  </si>
  <si>
    <t>FOCOS, CINTA Y KIT TRUPER P/ DEPORTES FAC 5A70,DE61 (12-0214)</t>
  </si>
  <si>
    <t>PE00045</t>
  </si>
  <si>
    <t>MATERIAL ELECTRICO Y DIVERSOS P/ SERV. PUBLICOS FAC 130C,A172,264E,C558,EF3A (12-0215)</t>
  </si>
  <si>
    <t>PE00046</t>
  </si>
  <si>
    <t>MATERIALES P/ MANTTOS. DE OBRAS FAC 5F9B,7D66,B547,41D6 (12-0216)</t>
  </si>
  <si>
    <t>PE00047</t>
  </si>
  <si>
    <t>VAVULAS P/ MANTTO. EXPLANADA FAC 5E65 (12-0217)</t>
  </si>
  <si>
    <t>PE00048</t>
  </si>
  <si>
    <t>MATERIAL ELECTRICO Y DIVERSOS P/ SERV. PUBLICOS FAC 83D3,5728,70A2,B74C (12-0218)</t>
  </si>
  <si>
    <t>PE00049</t>
  </si>
  <si>
    <t>MATERIAL DIVERSOS P/ MANTTOS. FAC FE55,0780,864E (12-0219)</t>
  </si>
  <si>
    <t>PE00050</t>
  </si>
  <si>
    <t>MATERIAL P/ MANTTO. CENTRO CULTURAL FAC 1D77 (12-220)</t>
  </si>
  <si>
    <t>PE00051</t>
  </si>
  <si>
    <t>MATERIAL P/ MANTTO. ESTACION FAC C0BD (12-0221)</t>
  </si>
  <si>
    <t>PE00052</t>
  </si>
  <si>
    <t>MATERIAL P/ MANTTO. UNIDAD ADMINISTRATIVA FAC 9603,DB25 (12-0222)</t>
  </si>
  <si>
    <t>PE00053</t>
  </si>
  <si>
    <t>MATERIAL P/ FERIA DEL VERGEL FAC 2066,DD9A,2240 (12-0223)</t>
  </si>
  <si>
    <t>PE00054</t>
  </si>
  <si>
    <t>MATERIALES P/ DIVERSOS MANTTOS. DE OBRAS PUBLICAS FAC D098,21BA,39BD,F3C3,692D,CB79,1575,C654,3108,8EAB(12-0224)</t>
  </si>
  <si>
    <t>PE00055</t>
  </si>
  <si>
    <t>MATERIALES P/ FERIA DEL VERGEL 2024 FAC 85EB,D38B (12-0225)</t>
  </si>
  <si>
    <t>PE00056</t>
  </si>
  <si>
    <t>MATERIALES P/ REMODELACION DE BAÑOS PRESIDENCIA FAC A69F,25F0,D78D,676C,074C,7966 (12-0226)</t>
  </si>
  <si>
    <t>PE00057</t>
  </si>
  <si>
    <t>MÓDULO DE BANCOS: 4297/5A61/ PINTURA/SERVICIOS PUBLICOS, MOMENTO PAGADO. CHEQUE: 12-0227.</t>
  </si>
  <si>
    <t>PE00058</t>
  </si>
  <si>
    <t>MÓDULO DE BANCOS: 6D98/CONFIGURACION DE SISTEMA CONTPAQ/HACIENDA, MOMENTO PAGADO. CHEQUE: 12-0228.</t>
  </si>
  <si>
    <t>PE00059</t>
  </si>
  <si>
    <t>MÓDULO DE BANCOS: C253/MEDICAMENTO/SERVICIOS MÉDICOS , MOMENTO PAGADO. CHEQUE: 12-0229.</t>
  </si>
  <si>
    <t>PE00060</t>
  </si>
  <si>
    <t xml:space="preserve">REHABILITACION FISICA PERSONAL DEL AYTO. FAC F2F2,9FCD,F606 (12-0230) </t>
  </si>
  <si>
    <t>PE00061</t>
  </si>
  <si>
    <t>REHABILITACION P/ PERSONAL DEL AYTO. FAC 8FA8 (12-0231)</t>
  </si>
  <si>
    <t>PE00062</t>
  </si>
  <si>
    <t>PAPELERIA P/ PROVEEDURIA FAC CC53 (12-0232)</t>
  </si>
  <si>
    <t>PE00063</t>
  </si>
  <si>
    <t>RETRO EXCAVADORA P/ OBRAS PUBLICAS FAC F820 (12-0233)</t>
  </si>
  <si>
    <t>PE00064</t>
  </si>
  <si>
    <t>RENTA DE VOLTEO P/ OBRAS PUBLICAS MANTTO. DE CALLES FAC DF08 (12-0234)</t>
  </si>
  <si>
    <t>PE00065</t>
  </si>
  <si>
    <t>RENTA DE VOLTEO P/ OBRAS PUBLICAS FAC F647 (12-0235)</t>
  </si>
  <si>
    <t>PE00066</t>
  </si>
  <si>
    <t>CONSUMO DE ALIMENTOS P/ PERSONAL DE CULTURA Y OPERATIVOS DIA DE MUERTOS FAC 39A0,1889,76BC (12-0236)</t>
  </si>
  <si>
    <t>PE00067</t>
  </si>
  <si>
    <t>PAPELERIA P/ OBRAS PUBLICAS FAC B277(12-0237)</t>
  </si>
  <si>
    <t>PE00068</t>
  </si>
  <si>
    <t>PAPELERIA P/ VARIAS DEP. FAC 5B97,C5D3,E82E,C2B2,4873 (12-0238)</t>
  </si>
  <si>
    <t>PE00069</t>
  </si>
  <si>
    <t>PAEPELERIA Y ARTICULOS DE OFICINA P/ VARIAS DEP. DEL AYTO. FAC D781,E214,36F9,54A9,FCB1 (12-0239)</t>
  </si>
  <si>
    <t>PE00070</t>
  </si>
  <si>
    <t>IMPRESION DE LAMINAS P/ DIA DE MUERTOS FAC 4735 (12-0240)</t>
  </si>
  <si>
    <t>PE00071</t>
  </si>
  <si>
    <t>LLANTAS P/ MOD. DE MAQUINARIA OBRAS PUBLICAS FAC 1E22 (12-0241)</t>
  </si>
  <si>
    <t>PE00072</t>
  </si>
  <si>
    <t>LLANTAS P/ VEHICULOS DE ASEO PUBLICOS FAC E919 (12-0242)</t>
  </si>
  <si>
    <t>PE00073</t>
  </si>
  <si>
    <t>LLANTAS P/ VEHICULOS DE EDUCACION FAC 16EA (12-0243)</t>
  </si>
  <si>
    <t>PE00074</t>
  </si>
  <si>
    <t>LLANTAS P/ VEHICULOS DE ASEO PUBLICO FAC 0294 (12-0244)</t>
  </si>
  <si>
    <t>PE00075</t>
  </si>
  <si>
    <t>LLANTAS P/ SERV. PUBLICOS, RELACIONES EXTERIORES,DES. SOCIAL FAC FD65,0A5D,F2CA (12-0245)</t>
  </si>
  <si>
    <t>PE00076</t>
  </si>
  <si>
    <t>LLANTAS P/ VEHICULOS DE ASEO PUBLICO FAC 7D1D (12-0246)</t>
  </si>
  <si>
    <t>PE00077</t>
  </si>
  <si>
    <t>LLANTAS P/ VEHICULOS DE VARIAS DEP. DEL AYTO. FAC 83BE,CB8B,EA2F (12-0247)</t>
  </si>
  <si>
    <t>PE00078</t>
  </si>
  <si>
    <t>PAPELERIA P/ VARIAS DEP. DEL AYTO. FAC 9298,96BA,039B,2D5B,CF09 (12-0248)</t>
  </si>
  <si>
    <t>PE00079</t>
  </si>
  <si>
    <t xml:space="preserve">ARTICULOS DE PAPELERIA P/ VARIAS DEP. DEL AYTO. FAC B41C,8077,E4E2,9C43,181A (12-0249) </t>
  </si>
  <si>
    <t>PE00080</t>
  </si>
  <si>
    <t>PAPELERIA P/ VARIAS DEP. DEL AYTO. FAC BD52,9C62,2032,B4E2 (12-0250)</t>
  </si>
  <si>
    <t>PE00081</t>
  </si>
  <si>
    <t>PAPELERIA Y ARTICULOS DE OFICINA P/ VARIAS DEP. DEL AYTO. FAC 6523,09D9,72DD,A5C4,6F38 (12-0251)</t>
  </si>
  <si>
    <t>PE00227</t>
  </si>
  <si>
    <t>MÓDULO DE BANCOS: 3D26/SERVICIO DE INTSLACION DE AIRE/CATASTRO, MOMENTO PAGADO. TRANSFERENCIA: T-6035882.</t>
  </si>
  <si>
    <t>PE00228</t>
  </si>
  <si>
    <t>MÓDULO DE BANCOS: 5B5F/EQUIPO DE COMPUTO/SEGURIDAD PUBLICA, MOMENTO PAGADO. TRANSFERENCIA: T-6035889.</t>
  </si>
  <si>
    <t>PE00229</t>
  </si>
  <si>
    <t>MÓDULO DE BANCOS: 05C5/RENTA DE EQUIPO DE COPIADO/SEGURIDAD PUBLICA/VARIAS DEPENDENCIAS, MOMENTO PAGADO. TRANSFERENCIA: T-6035888.</t>
  </si>
  <si>
    <t>PE00230</t>
  </si>
  <si>
    <t>MÓDULO DE BANCOS: CBBD/B3B5/RENTA DE EQUIPO DE COPIADO/SEGURIDAD PUBLICA/VARIAS DEPENDENCIAS, MOMENTO PAGADO. TRANSFERENCIA: T-6035887.</t>
  </si>
  <si>
    <t>PE00231</t>
  </si>
  <si>
    <t>MÓDULO DE BANCOS: 2007/UNIFORMES/SEGURIDAD PUBLICA, MOMENTO PAGADO. TRANSFERENCIA: T-6035890.</t>
  </si>
  <si>
    <t>PE00232</t>
  </si>
  <si>
    <t>MÓDULO DE BANCOS: 21C0/RENTA DE EQUIPO DE COPIADO/SEGURIDAD PUBLICA, MOMENTO PAGADO. TRANSFERENCIA:  T-6035884.</t>
  </si>
  <si>
    <t>PE00233</t>
  </si>
  <si>
    <t>MÓDULO DE BANCOS: 5F7C/REFACCIONES DE VEHÍCULO/PARQUES Y JARDINES, MOMENTO PAGADO. TRANSFERENCIA: T-6035879.</t>
  </si>
  <si>
    <t>PE00234</t>
  </si>
  <si>
    <t>MÓDULO DE BANCOS: 3182/RENTA DE EQUIPO DE COPIADO/PROVERBIADOR, MOMENTO PAGADO. TRANSFERENCIA: T-6035885.</t>
  </si>
  <si>
    <t>PE00235</t>
  </si>
  <si>
    <t>MÓDULO DE BANCOS: D70A/RENTA DE EQUIPO DE COPIADO/OBRAS PUBLICAS , MOMENTO PAGADO. TRANSFERENCIA: T-6035886.</t>
  </si>
  <si>
    <t>PE00501</t>
  </si>
  <si>
    <t>MÓDULO DE BANCOS: VEHICULO FORD F-350 MODELO 2017 SERIE "1FDWF3G63HEB20731" P/ASEO PUB F/F18F, MOMENTO PAGADO. TRANSFERENCIA: T-0401948538.</t>
  </si>
  <si>
    <t>PE00082</t>
  </si>
  <si>
    <t>MÓDULO DE BANCOS: 2648/63BB/FELIPE DE JESUS BOLAÑOS HERNANDEZ/REEMBOLSO PAGO DE GAS RASTRO 16-31 ENERO 2025, MOMENTO PAGADO. CHEQUE: 10-0133.</t>
  </si>
  <si>
    <t>PE00083</t>
  </si>
  <si>
    <t>MÓDULO DE BANCOS: 63BB/FELIPE DE JESUS BOLAÑOS HERNANDEZ/REEMBOLSO PAGO DE GAS RASTRO, MOMENTO PAGADO. CHEQUE: 10-0134.</t>
  </si>
  <si>
    <t>PE00084</t>
  </si>
  <si>
    <t>MÓDULO DE BANCOS: 5B4F/28DB TOBIAS VILLALOBOS GONZALEZ/REENBOLSO CLOUCH DE IZUSU, MOMENTO PAGADO. CHEQUE: 10-0135.</t>
  </si>
  <si>
    <t>PE00085</t>
  </si>
  <si>
    <t>MÓDULO DE BANCOS: 15C8/21967/TOBIAS VILLALOBOS GONZALEZ/FLOTADOR,REFACCIONES, MOMENTO PAGADO. CHEQUE: 10-0136.</t>
  </si>
  <si>
    <t>PE00086</t>
  </si>
  <si>
    <t>MÓDULO DE BANCOS: 4009/TOBIAS VILLALOBOS GONZALEZ/BARREDORA PARA PISOS , MOMENTO PAGADO. CHEQUE: 10-0137.</t>
  </si>
  <si>
    <t>PE00087</t>
  </si>
  <si>
    <t>PRESTAMO A DESCONTAR $500.00 QUINCENALES PERSONAL DE MANTTO. INMUEBLES (10-0138)</t>
  </si>
  <si>
    <t>PE00089</t>
  </si>
  <si>
    <t>PRESTAMO A DESCONTAR $500.00 QUINCENALES PERSONAL DE SEGURIDAD PUBLICA (10-0140)</t>
  </si>
  <si>
    <t>PE00090</t>
  </si>
  <si>
    <t>PRESTAMO A DESCONTAR $500.00 QUINCENALES PERSONAL DE OBRAS PUBLICAS (10-0141)</t>
  </si>
  <si>
    <t>PE00091</t>
  </si>
  <si>
    <t>REINTEGRO POR PAGO PREDIAL DUPLICADO 24 Y 15 DE ENERO 2024 FOL: 060760, 060759  ORD. DE PAG 7437 (10-0142)</t>
  </si>
  <si>
    <t>PE00092</t>
  </si>
  <si>
    <t>MÓDULO DE BANCOS: 9394/CONSUMO DE ALIMENTOS/CONTRALORIA, MOMENTO PAGADO. CHEQUE: 10-0143.</t>
  </si>
  <si>
    <t>PE00093</t>
  </si>
  <si>
    <t>MÓDULO DE BANCOS: 12BE/7831/38D9/7860/EBE4/63DD/B90E/BE75/D01B/6663/45A8/ JUDITH NAVARRO GUTIERREZ/GASTOS VARIOS, MOMENTO PAGADO. CHEQUE: 10-0144.</t>
  </si>
  <si>
    <t>PE00094</t>
  </si>
  <si>
    <t>MÓDULO DE BANCOS: A665/D68E/A0DE/1D5F/1008/E1F7/3B8E/41B5/ED7E/FD1B/JUDITH NAVARRO GUTIERREZ/GASTOS VARIOS/CONTRALORIA , MOMENTO PAGADO. CHEQUE: 10-0145.</t>
  </si>
  <si>
    <t>PE00095</t>
  </si>
  <si>
    <t>REFACCIONES P/ DIVERSAS DEPP. DEL AYTO. FAC 1AD7,286A,EB74 (10-0146)</t>
  </si>
  <si>
    <t>PE00096</t>
  </si>
  <si>
    <t>APOYO A CASA HOGAR MES DE DICIEMBRE 2024 FAC 4009 (10-0147)</t>
  </si>
  <si>
    <t>PE00097</t>
  </si>
  <si>
    <t>BOTELLAS DE AGUA REUNION P/ DIRECTORES FAC 16B8 (10-0148)</t>
  </si>
  <si>
    <t>PE00098</t>
  </si>
  <si>
    <t>SERVICIO DE FUMIGACION ARCHIVO GENERAL FAC 8A2B (10-0149)</t>
  </si>
  <si>
    <t>PE00099</t>
  </si>
  <si>
    <t>PUBLICIDAD EN INTERNET COMUNICACION SOCIAL FAC F758 (10-0150)</t>
  </si>
  <si>
    <t>PE00100</t>
  </si>
  <si>
    <t>TERAPIAS A PERSONAL DEL AYTO. FAC D7E2 (10-0151)</t>
  </si>
  <si>
    <t>PE00101</t>
  </si>
  <si>
    <t>SERVICIO DE AUDIO P/ CORO DE CAPILLA DE GUADALUPE EL 19/12/2024 FAC 8DD4 (10-0152)</t>
  </si>
  <si>
    <t>PE00102</t>
  </si>
  <si>
    <t>PRESENTACION DE JUEVES MUSICAL EN EL TIANGUIS NAVIDEÑO EL 19/12/2024 FAC 1FF1 (10-0153)</t>
  </si>
  <si>
    <t>PE00103</t>
  </si>
  <si>
    <t>BANCO CON ALAS P/ ADORNAR LA PLAZA PRINCIPAL. EN NAVIDAD Y TOMARSE FOTOS FAC E1E0 (10-0154)</t>
  </si>
  <si>
    <t>PE00104</t>
  </si>
  <si>
    <t>GASTOS MEDICOS PERSONAL DE SERV. MEDICOS FAC D098 (10-0155)</t>
  </si>
  <si>
    <t>PE00105</t>
  </si>
  <si>
    <t>GASTOS MEDICOS PERSONAL DE REGLAMENTOS FAC 2299 ORD DE PAG 7581(10-0156)</t>
  </si>
  <si>
    <t>PE00106</t>
  </si>
  <si>
    <t>GASTOS Y VIATICOS DE OBRAS PUBLICAS FAC F971,852C (10-0157)</t>
  </si>
  <si>
    <t>PE00107</t>
  </si>
  <si>
    <t>MATERIAL ELECTRICO P/ ALUMBRADO FAC 0329 (10-0158)</t>
  </si>
  <si>
    <t>PE00108</t>
  </si>
  <si>
    <t>PAPELERIA P/ SEGURIDAD PUBLICA FAC C7D2,71E9 (50-0001)</t>
  </si>
  <si>
    <t>PE00109</t>
  </si>
  <si>
    <t>REHABILITACION FISICA A PERSONAL DEL AYTO. FAC 8BEC,ECDC (50-0002)</t>
  </si>
  <si>
    <t>PE00110</t>
  </si>
  <si>
    <t>REHABILITACION FISICA A PERSONAL DE SEGURIDAD PUBLICA  FAC 1E50,EB6A (50-0003)</t>
  </si>
  <si>
    <t>PE00111</t>
  </si>
  <si>
    <t>TERAPIAS FISICAS P/ ELEMENTOS DE SEGURIDAD PUBLICA FAC 0CF6 (50-0004)</t>
  </si>
  <si>
    <t>PE00112</t>
  </si>
  <si>
    <t>TERAPIAS FISICAS A PERSONAL DE SEGURIDAD PUBLICA FAC 5965 (50-0005)</t>
  </si>
  <si>
    <t>PE00113</t>
  </si>
  <si>
    <t>ESTUDIOS MEDICOS A PERSONAL DEL AYTO. FAC 34A9 (50-0006)</t>
  </si>
  <si>
    <t>PE00114</t>
  </si>
  <si>
    <t>ANALISIS CLINCOS A EMPLEADOS DEL AYTO. FAC 625A (50-0007)</t>
  </si>
  <si>
    <t>PE00116</t>
  </si>
  <si>
    <t>CASCOS P/ SEGURIDAD PUBLICA FAC DB3F (50-0009)</t>
  </si>
  <si>
    <t>PE00117</t>
  </si>
  <si>
    <t>LAMINADO Y PINTURA P/ VEHICULOS DE SEG. PUBLICA FAC 23C4,8CFB,3DD1 (50-0010)</t>
  </si>
  <si>
    <t>PE00118</t>
  </si>
  <si>
    <t>CINTA P/ SEÑALAMIENTOS DE PRECAUCION FAC 5D64 (50-0011)</t>
  </si>
  <si>
    <t>PE00119</t>
  </si>
  <si>
    <t>LLANTAS P/ SEGURIDAS PUBLICA FAC B0B5 (50-0012)</t>
  </si>
  <si>
    <t>PE00120</t>
  </si>
  <si>
    <t>LLANTAS P/ VEHICULOS DE SEGURIDAD PUBLICA FAC E94D (50-0013)</t>
  </si>
  <si>
    <t>PE00121</t>
  </si>
  <si>
    <t>LLANTAS P/ VEHICULOS DE SEGURIDAD PUBLICA FAC CE8E,3B87 (50-0014)</t>
  </si>
  <si>
    <t>PE00122</t>
  </si>
  <si>
    <t>REFACCION P/ MOVILIDAD FAC BA0F (50-0015)</t>
  </si>
  <si>
    <t>PE00123</t>
  </si>
  <si>
    <t>PAPELERIA P/ SEGURIDAD PUBLICA FAC E32A (50-0016)</t>
  </si>
  <si>
    <t>PE00124</t>
  </si>
  <si>
    <t>REPARACION DE LLANTAS VEHICULOS DE SEGURIDAD PUBLICA FAC 0F77, AF0D (50-0017)</t>
  </si>
  <si>
    <t>PE00125</t>
  </si>
  <si>
    <t>SERVICIO DE LLANTAS A VEHICULOS DE SEGURIDAD FAC 3B56 (50-0018)</t>
  </si>
  <si>
    <t>PE00126</t>
  </si>
  <si>
    <t>ESTUDIOS DE LABORATORIO P/ SEGURIDAD PUBLICA FAC D689 (50-0019)</t>
  </si>
  <si>
    <t>PE00242</t>
  </si>
  <si>
    <t>MÓDULO DE BANCOS: C2F6/RECTIFICACION DE CLOUCH/MODULO DE MAQUINARIA, MOMENTO PAGADO. TRANSFERENCIA: T-2018093.</t>
  </si>
  <si>
    <t>PE00127</t>
  </si>
  <si>
    <t>PAPELERIA P/ OBRAS PUBLICAS FAC 3BC7,9684,49FB (12-0252)</t>
  </si>
  <si>
    <t>PE00128</t>
  </si>
  <si>
    <t>SERVICIO DE SOLDADURA P/ PARQUES Y JARDINES FAC 94B6 (12-0253)</t>
  </si>
  <si>
    <t>PE00129</t>
  </si>
  <si>
    <t>MATERIAL VINILICO P/ MANTTO. EXPLANADA OBRAS PUBLICAS FAC 128B (12-0254)</t>
  </si>
  <si>
    <t>PE00130</t>
  </si>
  <si>
    <t>MATERIAL VINILICO P/ DIVERSOS MANTTOS. FAC 2E9E,B0BE,E669,BF90,449D (12-0255)</t>
  </si>
  <si>
    <t>PE00131</t>
  </si>
  <si>
    <t>REFACCIONES P/ VEHICULOS DE VARIAS DEP. FAC ACA2,6A01,FFF3,0421,8FB6 (12-0257)</t>
  </si>
  <si>
    <t>PE00132</t>
  </si>
  <si>
    <t>CHEQUE CANCELADO 12-0256</t>
  </si>
  <si>
    <t>PE00133</t>
  </si>
  <si>
    <t>REFACCIONES P/ VEHICULOS DE OBRAS PUBLICAS FAC ABCF,411C,88D6,8FC2,F3A7,EEDB (12-0258)</t>
  </si>
  <si>
    <t>PE00134</t>
  </si>
  <si>
    <t>REFACCIONES P/ VEHICULOS DE OBRAS PUBLICAS FAC C998,DFC8,B3E4,C858 (12-0259)</t>
  </si>
  <si>
    <t>PE00135</t>
  </si>
  <si>
    <t>MARCOS DOBLES P/ PRESIDENCIA FAC 4B9B3807 (12-0260)</t>
  </si>
  <si>
    <t>PE00136</t>
  </si>
  <si>
    <t>MARCOS CON DOBLE VIDRIO P/ CULTURA, SINDICATURA Y COORDINACION DE DIVERSIDAD FAC A057,8032,21F5,3DE6 (12-0261)</t>
  </si>
  <si>
    <t>PE00137</t>
  </si>
  <si>
    <t>MATERIAL VINILICO P/ DIVERSOS MANTTOS. FAC 013A,D3CC,F519 (12-0262)</t>
  </si>
  <si>
    <t>PE00138</t>
  </si>
  <si>
    <t>MATERIAL VINILICO P/ TRANSITO FAC 1EA6 (12-0263)</t>
  </si>
  <si>
    <t>PE00139</t>
  </si>
  <si>
    <t>MATERIAL VINILICO P/ OBRAS PUBLICAS FAC 3F2F (12-0264)</t>
  </si>
  <si>
    <t>PE00140</t>
  </si>
  <si>
    <t xml:space="preserve">MATERIAL VINILICO P/ SERV. PUBLICOS FAC 6512 (12-0265) </t>
  </si>
  <si>
    <t>PE00141</t>
  </si>
  <si>
    <t>SERVICIO A VEHICULOS DE OBRAS PUBLICAS FAC A0C2, E3B9,C953 (12-0266)</t>
  </si>
  <si>
    <t>PE00142</t>
  </si>
  <si>
    <t>PUBLICIDAD EN REVISTA OPINIONES FAC 3561 (12-0267)</t>
  </si>
  <si>
    <t>PE00143</t>
  </si>
  <si>
    <t>CONSUMO DE VARIOS Y MOBILIARIO P/ VARIAS DEP. FAC EAE0,CFDF,1EC0,744E (12-0268)</t>
  </si>
  <si>
    <t>PE00144</t>
  </si>
  <si>
    <t>CONSUMO P/ COMIDA P/ DELEGADOS FAC D86C (12-0272)</t>
  </si>
  <si>
    <t>PE00145</t>
  </si>
  <si>
    <t>TABLAS P/ OBRAS PUBLICAS FAC ADAF (12-0273)</t>
  </si>
  <si>
    <t>PE00146</t>
  </si>
  <si>
    <t>TABLAS P/ OBRAS PUBLICAS FAC AB76 (12-0274)</t>
  </si>
  <si>
    <t>PE00147</t>
  </si>
  <si>
    <t>MADERAS P/ OBRAS PUBLICAS FAC FCB3 (12-0275)</t>
  </si>
  <si>
    <t>PE00148</t>
  </si>
  <si>
    <t>FUMIGACION A VARIAS DEP. DEL AYTO. FAC CFB2,0C16,7138 (12-0276)</t>
  </si>
  <si>
    <t>PE00149</t>
  </si>
  <si>
    <t>PUBLICIDAD EN PERIODICO ANTORCHA D843 (12-0277)</t>
  </si>
  <si>
    <t>PE00150</t>
  </si>
  <si>
    <t>PUBLICIDAD PERIODICO ANTORCHA FAC C5B1 (12-0278)</t>
  </si>
  <si>
    <t>PE00151</t>
  </si>
  <si>
    <t>PUBLICIDAD DEL AYTO. P/ COMUNICACION SOCIAL FAC 8EAB,6A5D (12-0279)</t>
  </si>
  <si>
    <t>PE00152</t>
  </si>
  <si>
    <t>PUBLICIDAD EN LA RADIO DEL AYTO. FAC 25D4 (12-0280)</t>
  </si>
  <si>
    <t>PE00153</t>
  </si>
  <si>
    <t>SERVICIO A UNIDADES DE ASEO PUBLICO FAC 9100  (12-0269)</t>
  </si>
  <si>
    <t>PE00154</t>
  </si>
  <si>
    <t>REFACCIONES Y SERVICIOS P/ VEHICULOS DE ASEO PUBLICO FAC A2C7,8254,5C09,E141 (12-0270)</t>
  </si>
  <si>
    <t>PE00155</t>
  </si>
  <si>
    <t>REFACCIONES P/ MOD. DE MAQUINARIA OBRAS PUBLICAS FAC 7AA4,BB7E,2996,DC23 (12-0271)</t>
  </si>
  <si>
    <t>PE00156</t>
  </si>
  <si>
    <t>REFACCIONES P/ VEHICULO DE PROTECCION CIVIL FAC 099E,6BFD (12-0281)</t>
  </si>
  <si>
    <t>PE00157</t>
  </si>
  <si>
    <t>PAPELERIA MEMBRETADA P/ CATASTRO FAC 300C,293C  (12-0282)</t>
  </si>
  <si>
    <t>PE00158</t>
  </si>
  <si>
    <t>REFACCIONES P/ VEHICULO DE SEGURIDAD PUBLICA FAC 2D09 (12-0283)</t>
  </si>
  <si>
    <t>PE00159</t>
  </si>
  <si>
    <t>SERVICIO DE LLANTAS A VEHICULOS DE ASEO PUBLICO FAC BAD8,16DA (12-0284)</t>
  </si>
  <si>
    <t>PE00160</t>
  </si>
  <si>
    <t>SERVICIO DE LLANTA A VEHICULOS DE ASEO PUBLICO FAC 5EEE (12-0285)</t>
  </si>
  <si>
    <t>PE00161</t>
  </si>
  <si>
    <t>SERVICIO DE LLANTAS P/ VEHICULOS DE SEGURIDAD PUBLICA FAC 1AC3 (12-0286)</t>
  </si>
  <si>
    <t>PE00162</t>
  </si>
  <si>
    <t>PUBLICIDAD DEL AYTO. EN INTERNET FAC 7B3B, (12-0287)</t>
  </si>
  <si>
    <t>PE00163</t>
  </si>
  <si>
    <t>VIAJES DE BASE P/ OBRAS PUBLICAS FAC E345 (12-0288)</t>
  </si>
  <si>
    <t>PE00164</t>
  </si>
  <si>
    <t>VIAJES DE BASE P/ OBRAS PUBLICAS FAC D00C (12-0289)</t>
  </si>
  <si>
    <t>PE00165</t>
  </si>
  <si>
    <t>BASE P/ OBRAS PUBLICAS FAC 27C5,1B6A (12-0290)</t>
  </si>
  <si>
    <t>PE00166</t>
  </si>
  <si>
    <t>PAPELERIA P/ VARIAS DEP. DEL AYTO. FAC E73A,2F01,1D1F,0C8B,A005 (12-0291)</t>
  </si>
  <si>
    <t>PE00167</t>
  </si>
  <si>
    <t>PAPELERIA P/ VARIAS DEP. FAC F3DF 5190,8788 (12-0292)</t>
  </si>
  <si>
    <t>PE00168</t>
  </si>
  <si>
    <t>PAPELERIA P/ VARIAS DEP. DEL AYTO. FAC 21D9,477F,8C5B,6B51,64B6 (12-0293)</t>
  </si>
  <si>
    <t>PE00169</t>
  </si>
  <si>
    <t>PAPELERIA MEMBRETADA P/ SERV. MEDICOS Y RECONOCIMIENTOS P/ PATRIMONIO CULTURAL FAC 6577,86E5 (12-0294)</t>
  </si>
  <si>
    <t>PE00170</t>
  </si>
  <si>
    <t>PAPELERIA MEMBRETADA P/ VARIAS DEP. DEL AYTO. FAC DE45,E292,7CC3,0468 (12-0295)</t>
  </si>
  <si>
    <t>PE00171</t>
  </si>
  <si>
    <t>RENTA DE VIBRO P/ OBRAS PUBLICAS FAC 46DE (12-0296)</t>
  </si>
  <si>
    <t>PE00172</t>
  </si>
  <si>
    <t>RENTA DE VOLTEO P/ BACHEO CARRETERA ATOTONILCO-LA BARCA OBRAS PUBLICAS FAC 73AD (12-0297)</t>
  </si>
  <si>
    <t>PE00173</t>
  </si>
  <si>
    <t>RENTA DE VOLTEO P/ BACHEO CARRETERA ATOTONILCO-TOTOTLAN OBRAS PUBLICAS FAC EEB4 (12-0298)</t>
  </si>
  <si>
    <t>PE00174</t>
  </si>
  <si>
    <t>PIPA DE AGUA P/ OBRAS PUBLICAS FAC 81DD (12-0299)</t>
  </si>
  <si>
    <t>PE00175</t>
  </si>
  <si>
    <t>RENTA DE VIBRO P/ FERIA DEL VERGEL FAC FA0C (12-0300)</t>
  </si>
  <si>
    <t>PE00176</t>
  </si>
  <si>
    <t>BOLSAS JUMBO P/ OBRAS PUBLICAS FAC C866 (12-0301)</t>
  </si>
  <si>
    <t>PE00177</t>
  </si>
  <si>
    <t>REFACIONES P/ VEHICULO DE TRANSITO FAC 75A2 (12-0302)</t>
  </si>
  <si>
    <t>PE00237</t>
  </si>
  <si>
    <t>MÓDULO DE BANCOS: 275/25-O CONSUMO DE ENERGÍA ELÉCTRICA/SERVICIOS PÚBLICOS, MOMENTO PAGADO. TRANSFERENCIA: T-5061640.</t>
  </si>
  <si>
    <t>PE00238</t>
  </si>
  <si>
    <t>MÓDULO DE BANCOS: 274/25-O CONSUMO DE ENERGÍA ELÉCTRICA/SERVICIOS PÚBLICOS, MOMENTO PAGADO. TRANSFERENCIA: T-5062250.</t>
  </si>
  <si>
    <t>PE00239</t>
  </si>
  <si>
    <t>MÓDULO DE BANCOS: 328/25-O CONSUMO DE ENERGÍA ELÉCTRICA/SERVICIOS PÚBLICOS, MOMENTO PAGADO. TRANSFERENCIA: T6-5061638.</t>
  </si>
  <si>
    <t>PE00240</t>
  </si>
  <si>
    <t>MÓDULO DE BANCOS: 318/25-O /CONSUMO DE ENERGÍA ELÉCTRICA/SERVICIOS PÚBLICOS, MOMENTO PAGADO. TRANSFERENCIA: T-5061639.</t>
  </si>
  <si>
    <t>PE00241</t>
  </si>
  <si>
    <t>MÓDULO DE BANCOS: 338/24-O/CONSUMO DE ENERGÍA ELÉCTRICA/SERVICIOS PÚBLICOS, MOMENTO PAGADO. TRANSFERENCIA: T-5062248.</t>
  </si>
  <si>
    <t>PE00302</t>
  </si>
  <si>
    <t>MÓDULO DE BANCOS: COMBUSTIBLE VARIOS VEHIC. DEL AYTO / ASEO PUBLICO F/E681, MOMENTO PAGADO. TRANSFERENCIA: T-5062253.</t>
  </si>
  <si>
    <t>PE00178</t>
  </si>
  <si>
    <t>ANALISIS CLINICOS A PERSONAL DEL AYTO. FAC F3BE (12-0303)</t>
  </si>
  <si>
    <t>PE00179</t>
  </si>
  <si>
    <t>ANALISIS CLINICOS A PERSONAL DEL AYTO. FAC 4E90 (12-0304)</t>
  </si>
  <si>
    <t>PE00180</t>
  </si>
  <si>
    <t>ANALISIS CLINICOS P/ EMPLEADOS DEL AYTO. FAC 319F (12-0305)</t>
  </si>
  <si>
    <t>PE00181</t>
  </si>
  <si>
    <t>ANALISIS A PERSONAL DEL AYTO. FAC 0E93 (12-0306)</t>
  </si>
  <si>
    <t>PE00183</t>
  </si>
  <si>
    <t>ATENCION DENTAL A PERSONAL DEL AYTO. FAC 5871 (12-0308)</t>
  </si>
  <si>
    <t>PE00184</t>
  </si>
  <si>
    <t>ATENCION DENTAL A PERSONAL DEL AYTO. FAC 560B (12-0309)</t>
  </si>
  <si>
    <t>PE00185</t>
  </si>
  <si>
    <t>ATENCION DENTAL A PERSONAL DEL AYTO. FAC E86B (12-0310)</t>
  </si>
  <si>
    <t>PE00186</t>
  </si>
  <si>
    <t>ESTUDIOS DE LABORATORIO A PERSONAL DEL AYTO. FAC 3F93 (12-0311)</t>
  </si>
  <si>
    <t>PE00188</t>
  </si>
  <si>
    <t>ESTUDIOS DE LABORATORIO P/ PERSONAL DEL AYTO. FAC 625A (12-0313)</t>
  </si>
  <si>
    <t>PE00189</t>
  </si>
  <si>
    <t>CERRADURA P/ SEGURIDAD PUBLICA FAC 99BE (50-0020)</t>
  </si>
  <si>
    <t>PE00190</t>
  </si>
  <si>
    <t>MATERIAL DE CONSTRUCCION P/ FERIA DEL VERGEL FAC C431 (12-0314)</t>
  </si>
  <si>
    <t>PE00191</t>
  </si>
  <si>
    <t>MATERIAL DE CONSTRUCC. P/ MANTTO. ESTACION FAC C2DC (12-0315)</t>
  </si>
  <si>
    <t>PE00192</t>
  </si>
  <si>
    <t>MATERIAL DE CONSTRUCC. P/ BACHEOS FAC 4D24,C9B3 (12-0316)</t>
  </si>
  <si>
    <t>PE00193</t>
  </si>
  <si>
    <t>MATERIAL DE CONSTRUCCION P/ MANTTO. DE CALLES FAC 48D2 (12-0317)</t>
  </si>
  <si>
    <t>PE00194</t>
  </si>
  <si>
    <t>MATERIALES DE OCNSTRUCCION P/ MANTTO. VIAS VERDES FAC 62EF, E374  (12-0318)</t>
  </si>
  <si>
    <t>PE00195</t>
  </si>
  <si>
    <t>MATERIALES DE CONSTRUCCION P/ PRESIDENCIA MPAL. FAC 1205, 15DD (12-0319)</t>
  </si>
  <si>
    <t>PE00196</t>
  </si>
  <si>
    <t>MATERIA LDE CONSTRUCCION P/ MANTTOS. FAC C252 (12-0320)</t>
  </si>
  <si>
    <t>PE00197</t>
  </si>
  <si>
    <t>MATERIALES DE CONSTRUCCION P/ DIVERSOS MANTTOS. FAC 65DA,AF1B (12-0321)</t>
  </si>
  <si>
    <t>PE00198</t>
  </si>
  <si>
    <t>MATERIAL P/ MANTTO. A UNIDAD ADMINISTRATIVA FAC AF47 (12-0322)</t>
  </si>
  <si>
    <t>PE00199</t>
  </si>
  <si>
    <t>MATERIAL DE CONSTRUCCION P/ REMODELACION DE BAÑOS PRESIDENCIA FAC 2C8D,D1EB,44D9,462C (12-0323)</t>
  </si>
  <si>
    <t>PE00200</t>
  </si>
  <si>
    <t>MATERIAL P/ FERIA DEL VERGEL FAC 0350 (12-0324)</t>
  </si>
  <si>
    <t>PE00201</t>
  </si>
  <si>
    <t>RENTA DE MAQUINARIA P/ VERTEDERO MPAL. FAC E482 (12-0325)</t>
  </si>
  <si>
    <t>PE00202</t>
  </si>
  <si>
    <t>RENTA DE MAQUINARIA P/ VERTEDERO FAC EB74 (12-0326)</t>
  </si>
  <si>
    <t>PE00203</t>
  </si>
  <si>
    <t>RENTA DE MAQUINARIA P/ ASEP PUBLICO FAC C30C (12-0327)</t>
  </si>
  <si>
    <t>PE00204</t>
  </si>
  <si>
    <t>RENTA DE MAQUINARIA P/ VERTEDERO FAC CE75 (12-0328)</t>
  </si>
  <si>
    <t>PE00205</t>
  </si>
  <si>
    <t>COMBUSTIBLE P/ VEHICULOS DEL AYTO. FAC 42E0,1F4E (ADMON. 2021-2024) (11-0172)</t>
  </si>
  <si>
    <t>PE00206</t>
  </si>
  <si>
    <t>COMBUSTIBLE P/ VEHICULOS DEL AYTO FAC 20B8,F3CC (ADMON 2021-2024) (11-0173)</t>
  </si>
  <si>
    <t>PE00207</t>
  </si>
  <si>
    <t>MÓDULO DE BANCOS: 26E9/REPARACIÓN DE VEHÍCULO/SEGURIDAD PUBLICA, MOMENTO PAGADO. CHEQUE: 50-0021.</t>
  </si>
  <si>
    <t>PE00208</t>
  </si>
  <si>
    <t>MÓDULO DE BANCOS: A6BB/REPARACIÓN DE VEHÍCULO/SEGURIDAD PUBLICA, MOMENTO PAGADO. CHEQUE: 50-0022.</t>
  </si>
  <si>
    <t>PE00209</t>
  </si>
  <si>
    <t>MÓDULO DE BANCOS: D847/REPARACIÓN DE VEHÍCULO/SEGURIDAD PUBLICA, MOMENTO PAGADO. CHEQUE: 50-0023.</t>
  </si>
  <si>
    <t>PE00210</t>
  </si>
  <si>
    <t>MÓDULO DE BANCOS: 7158/REPARACIÓN DE VEHÍCULO/SEGURIDAD PUBLICA, MOMENTO PAGADO. CHEQUE: 50-0024.</t>
  </si>
  <si>
    <t>PE00211</t>
  </si>
  <si>
    <t>MÓDULO DE BANCOS: 95A7/REPARACIÓN DE VEHÍCULO/SEGURIDAD PUBLICA, MOMENTO PAGADO. CHEQUE: 50-025.</t>
  </si>
  <si>
    <t>PE00212</t>
  </si>
  <si>
    <t>MÓDULO DE BANCOS: 5887/REPARACIÓN DE VEHÍCULO/SEGURIDAD PUBLICA, MOMENTO PAGADO. CHEQUE: 50-0026.</t>
  </si>
  <si>
    <t>PE00303</t>
  </si>
  <si>
    <t>MÓDULO DE BANCOS: 261/24O/SERVICIO DE ENERGÍA ELÉCTRICA/SERVICIOS PÚBLICOS, MOMENTO PAGADO. TRANSFERENCIA: T-7625718.</t>
  </si>
  <si>
    <t>PE00304</t>
  </si>
  <si>
    <t>MÓDULO DE BANCOS: 273/25-O/CONSUMO DE ENERGÍA ELÉCTRICA/SERVICIOS PÚBLICOS, MOMENTO PAGADO. TRANSFERENCIA: T-7625717.</t>
  </si>
  <si>
    <t>PE00305</t>
  </si>
  <si>
    <t>MÓDULO DE BANCOS: C280/ PROGRAMA DE CONTABILIDAD GUBERNAMENTAL DEL MES DE FEBRERO/ HACIENDA MUNICIPAL, MOMENTO PAGADO. TRANSFERENCIA: T-7625720.</t>
  </si>
  <si>
    <t>PE00306</t>
  </si>
  <si>
    <t>MÓDULO DE BANCOS: 17C0/MANTENIMIENTO DE VEHÍCULO/RASTRO , MOMENTO PAGADO. TRANSFERENCIA: T-171596R586.</t>
  </si>
  <si>
    <t>PE00307</t>
  </si>
  <si>
    <t>MÓDULO DE BANCOS: 9578/DULCES DE REGALOS PARA AUTORIDADES/PRESIDENCIA, MOMENTO PAGADO. TRANSFERENCIA: T-7625716.</t>
  </si>
  <si>
    <t>PE00308</t>
  </si>
  <si>
    <t>MÓDULO DE BANCOS: COMBUSTIBLE P/ VEHICULOS DE PARQUES Y JARDINES F/DA07, MOMENTO PAGADO. TRANSFERENCIA: T-494891O414.</t>
  </si>
  <si>
    <t>PE00309</t>
  </si>
  <si>
    <t>MÓDULO DE BANCOS: AEE9/UNIFORMES ELEMENTOS DE CÓDIGO VIOLETA/SEGURIDAD PUBLICA, MOMENTO PAGADO. TRANSFERENCIA: T-183461N202.</t>
  </si>
  <si>
    <t>PE00311</t>
  </si>
  <si>
    <t>SERVICIOS PUBLICITARIOS DE COMUNICACION SOCIAL FAC A2F8 (T-110437N838)</t>
  </si>
  <si>
    <t>PE00312</t>
  </si>
  <si>
    <t>PUBLICIDAD EN PERIODICO EL DIA FAC 9A08 (T-7625722)</t>
  </si>
  <si>
    <t>PE00243</t>
  </si>
  <si>
    <t>MÓDULO DE BANCOS: 7613/OSCAR NOE SALCEDO GALINDO/CONSULTA ESPECIALIDAD/OBRAS PUBLICAS, MOMENTO PAGADO. CHEQUE: 10-0159.</t>
  </si>
  <si>
    <t>PE00244</t>
  </si>
  <si>
    <t>MÓDULO DE BANCOS: 59299/ JOSE LUIS MARTINEZ GUTIERREZ/MEDICAMENTO DE ESPECIALIDAD/JUBILADO, MOMENTO PAGADO. CHEQUE: 10-0160.</t>
  </si>
  <si>
    <t>PE00245</t>
  </si>
  <si>
    <t>MÓDULO DE BANCOS: TICKET/ANA ROSA SALAZAR HERRERA/VIÁTICOS HOSPITAL CIVIL/MOVILIDAD, MOMENTO PAGADO. CHEQUE: 10-0161.</t>
  </si>
  <si>
    <t>PE00246</t>
  </si>
  <si>
    <t>MÓDULO DE BANCOS: E93B/FRANCISCO SUAREZ NAVARRO/CONSULTA DE ESPECIALIDAD/SEGURIDAD PUBLICA, MOMENTO PAGADO. CHEQUE: 10-0162.</t>
  </si>
  <si>
    <t>PE00247</t>
  </si>
  <si>
    <t>MÓDULO DE BANCOS: 20994/20993/ERWIN HORACIO FUENTES NAVARRO/ESTUDIO DE ESPECIALIDAD/SEGURIDAD PUBLICA, MOMENTO PAGADO. CHEQUE: 10-0163.</t>
  </si>
  <si>
    <t>PE00248</t>
  </si>
  <si>
    <t>MÓDULO DE BANCOS: 38712/JOSE ANTONIO ZUNO SANTIAGO/ESTUDIO DE ESPECIALIDAD/SEGURIDAD PUBLICA, MOMENTO PAGADO. CHEQUE: 10-0164.</t>
  </si>
  <si>
    <t>PE00249</t>
  </si>
  <si>
    <t>MÓDULO DE BANCOS: RENOV. SIST. CONTABILIDAD, F/7436, VIATICOS CD DE GDL Y VARIOS HACIENDA MPAL OP 7453, MOMENTO PAGADO. CHEQUE: 10-0165.</t>
  </si>
  <si>
    <t>PE00250</t>
  </si>
  <si>
    <t>MÓDULO DE BANCOS: C339/MONICA DOLORES ESTRADA ROMO/CONSULTA DE ESPECIALIDAD/DESARROLLO AGROPECUARIO, MOMENTO PAGADO. CHEQUE: 10-0166.</t>
  </si>
  <si>
    <t>PE00251</t>
  </si>
  <si>
    <t>MÓDULO DE BANCOS: 1E01/59266/ MARIA DOLORES HERNANDEZ FLORES/ESTUDIO DE ESPECIALIDAD/SINDICATURA, MOMENTO PAGADO. CHEQUE: 10-0167.</t>
  </si>
  <si>
    <t>PE00252</t>
  </si>
  <si>
    <t>MÓDULO DE BANCOS: 72/MARISOL GAONA GUTIERREZ/CONSULTA DE ESPECIALIDAD/RELACIONES EXTERIORES, MOMENTO PAGADO. CHEQUE: 10-0168.</t>
  </si>
  <si>
    <t>PE00253</t>
  </si>
  <si>
    <t>MÓDULO DE BANCOS: 50407/ERNESTO GOMEZ MELENDREZ/MEDICAMENTO DE ESPECIALIDAD/SEGURIDAD PUBLICA, MOMENTO PAGADO. CHEQUE: 10-0169.</t>
  </si>
  <si>
    <t>PE00254</t>
  </si>
  <si>
    <t>MÓDULO DE BANCOS: 2920/BCB8/2C78 GERMÁN SERVIN GONZALEZ/VIÁTICOS A GUADALAJARA/SINDICATURA, MOMENTO PAGADO. CHEQUE: 10-0170.</t>
  </si>
  <si>
    <t>PE00255</t>
  </si>
  <si>
    <t>MÓDULO DE BANCOS: 7480/9245 LIZBETH LUCIA HERNANDEZ LOPEZ/MEDICAMENTOS/PRESIDENCIA, MOMENTO PAGADO. CHEQUE: 10-0171.</t>
  </si>
  <si>
    <t>PE00256</t>
  </si>
  <si>
    <t>MÓDULO DE BANCOS: 59242/SERGIO RUIZ ARECHIGA/MEDICAMENTO DE ESPECIALIDAD/PARQUES Y JARDINES, MOMENTO PAGADO. CHEQUE: 10-0172.</t>
  </si>
  <si>
    <t>PE00257</t>
  </si>
  <si>
    <t>MÓDULO DE BANCOS: TICKET/BERNARDO MARTINEZ GUZMAN/ TRANSPORTE SALIDA INSTITUTO DE CANCEROLOGIA/PARQUES Y JARDINES, MOMENTO PAGADO. CHEQUE: 10-0173.</t>
  </si>
  <si>
    <t>PE00258</t>
  </si>
  <si>
    <t>MÓDULO DE BANCOS: 1278/J. JESUS SOTELO GUZMAN/CONSULTA DE ESPECIALIDAD/SEGURIDAD P, MOMENTO PAGADO. CHEQUE: 10-0174.</t>
  </si>
  <si>
    <t>PE00259</t>
  </si>
  <si>
    <t>MÓDULO DE BANCOS: TICKET/ JORGE ROMERO BARRAGAN/VIÁTICOS HOSPITAL CIVIL, MOMENTO PAGADO. CHEQUE: 10-0175.</t>
  </si>
  <si>
    <t>PE00260</t>
  </si>
  <si>
    <t>MÓDULO DE BANCOS: 809F/ LUIS BARERA ESQUIVEL/CONSULTA DE ESPECIALIDAD/JUBILADO, MOMENTO PAGADO. CHEQUE: 10-0176.</t>
  </si>
  <si>
    <t>PE00261</t>
  </si>
  <si>
    <t>MÓDULO DE BANCOS: 028C/JUAN RAMÓN RAMIREZ DIAZ/MEDICAMENTO/JUBILADO, MOMENTO PAGADO. CHEQUE: 10-0177.</t>
  </si>
  <si>
    <t>PE00262</t>
  </si>
  <si>
    <t>MÓDULO DE BANCOS: TICKET/J. JESUS HERNANDEZ MARTINEZ/VIAJE HOSPITAL CIVIL/PARQUES Y JARDINES, MOMENTO PAGADO. CHEQUE: 10-0178.</t>
  </si>
  <si>
    <t>PE00263</t>
  </si>
  <si>
    <t>MÓDULO DE BANCOS: 59262/MA. ENCARNACIÓN RAMIREZ RODRIGUEZ/MEDICAMENTO DE ESPECIALIDAD/SERVICIOS PÚBLICOS, MOMENTO PAGADO. CHEQUE: 10-0179.</t>
  </si>
  <si>
    <t>PE00264</t>
  </si>
  <si>
    <t>MÓDULO DE BANCOS: 7AC1/ JOSE LUIS MONTAÑO HERNANDEZ/CONSULTA DE ESPECIALIDAD/OBRAS PUBLICAS, MOMENTO PAGADO. CHEQUE: 10-0180.</t>
  </si>
  <si>
    <t>PE00265</t>
  </si>
  <si>
    <t>MÓDULO DE BANCOS: E468/ JOSE GUADALUPE RODRIGUEZ AGUIRRE/MEDICA MEDICAMENTO DE ESPECIALIDAD/ASEO PUBLICO, MOMENTO PAGADO. CHEQUE: 10-0181.</t>
  </si>
  <si>
    <t>PE00266</t>
  </si>
  <si>
    <t>MÓDULO DE BANCOS: 22A0/20B6/ ROSA MARÍA GONZALEZ RUIZ/ESTUDIO ESPECIALIDAD/JUBILADO, MOMENTO PAGADO. CHEQUE: 10-0182.</t>
  </si>
  <si>
    <t>PE00267</t>
  </si>
  <si>
    <t>MÓDULO DE BANCOS: 8322/RAMONA ENEIDA LOZANO/REHABILITACION CON FISIOTERAPIA/RASTRO, MOMENTO PAGADO. CHEQUE: 10-0183.</t>
  </si>
  <si>
    <t>PE00268</t>
  </si>
  <si>
    <t>MÓDULO DE BANCOS: NOMINA SEMANAL DEL 10 AL 15 DE FEBRERO 2025 , MOMENTO PAGADO. CHEQUE: 10-0184.</t>
  </si>
  <si>
    <t>PE00269</t>
  </si>
  <si>
    <t>MÓDULO DE BANCOS: NOMINA SEMANAL DEL 10 AL 15 DE FEBRERO 2025, MOMENTO PAGADO. CHEQUE: 10-0185.</t>
  </si>
  <si>
    <t>PE00270</t>
  </si>
  <si>
    <t>MÓDULO DE BANCOS: OP7535/LUCIO ALBERTO CASTILLO ROBLES/PRESENTACION MARIACHI MIERCOLES 18 DIC-24/PRESIDENCIA, MOMENTO PAGADO. CHEQUE: 10-0186.</t>
  </si>
  <si>
    <t>PE00271</t>
  </si>
  <si>
    <t>MÓDULO DE BANCOS: OP7534/PEDRO MARIO BASULTO RIVAS/JUEVES MUSICAL 12 DIC 24/PRESIDENCIA, MOMENTO PAGADO. CHEQUE: 10-0187.</t>
  </si>
  <si>
    <t>PE00272</t>
  </si>
  <si>
    <t>MÓDULO DE BANCOS: OP7540/SERGIO VILLAREAL BARAJAS/JUEVES MUSICAL/PRESIDENCIA, MOMENTO PAGADO. CHEQUE: 10-0188.</t>
  </si>
  <si>
    <t>PE00273</t>
  </si>
  <si>
    <t>MÓDULO DE BANCOS: OP7533/JUAN MANUEL DIAZ ORTIZ/DOMINGO MUSICAL 20 DIC 24/PRESIDENCIA, MOMENTO PAGADO. CHEQUE: 10-0189.</t>
  </si>
  <si>
    <t>PE00274</t>
  </si>
  <si>
    <t>MÓDULO DE BANCOS: OP7531/JUAN QUIROZ ORTIZ/VIERNES MUSICAL 20 DIC 24/PRESIDENCIA, MOMENTO PAGADO. CHEQUE: 10-0190.</t>
  </si>
  <si>
    <t>PE00275</t>
  </si>
  <si>
    <t>MÓDULO DE BANCOS: OP7532/CARLOS ALBERTO GARCIA SOTELO/JUEVES MUSICAL 26 DIC 24/PRESIDENCIA, MOMENTO PAGADO. CHEQUE: 10-0191.</t>
  </si>
  <si>
    <t>PE00276</t>
  </si>
  <si>
    <t>MÓDULO DE BANCOS: 027/2025-MIGUEL ANGEL RODRIGUEZ VILLALOBOS/BALLET FOLKLORICO YOLHUA-AXCA/REMMBOLSO DE GASTOS/CULTURA, MOMENTO PAGADO. CHEQUE: 10-0192.</t>
  </si>
  <si>
    <t>PE00277</t>
  </si>
  <si>
    <t>MÓDULO DE BANCOS: 9EDB/MARGARITO TIZCAREÑO ANAYA/CONSUMO DE ALIMENTOS "BANDA DE GUERRA MUNICIPAL LEYENDA ATOTO"/CULTURA, MOMENTO PAGADO. CHEQUE: 10-0193.</t>
  </si>
  <si>
    <t>PE00278</t>
  </si>
  <si>
    <t>MÓDULO DE BANCOS: 38EE/DANIELA CASTELLANOS CERDA/COMPRA DE CAFETERA/OBRAS PUBLICAS, MOMENTO PAGADO. CHEQUE: 10-0194.</t>
  </si>
  <si>
    <t>PE00279</t>
  </si>
  <si>
    <t>MÓDULO DE BANCOS: 1821/MANUEL LOZANO TINOCO/REEMBOLSO POR SERVICIO DE GRÚA DESFILE DE 20 NOVIEMBRE, MOMENTO PAGADO. CHEQUE: 10-0195.</t>
  </si>
  <si>
    <t>PE00280</t>
  </si>
  <si>
    <t>MÓDULO DE BANCOS: 7F89/JOHANNA MARIELLA MORA ROBLES/RENTA PARA DAR CONFERENCIA/EDUCACIÓN, MOMENTO PAGADO. CHEQUE: 10-0196.</t>
  </si>
  <si>
    <t>PE00281</t>
  </si>
  <si>
    <t>MÓDULO DE BANCOS: OP7398/MARCO ANTONIO BARBA GUTIERREZ/JUEVES MUSICAL 09 ENERO 2025/CULTURA, MOMENTO PAGADO. CHEQUE: 10-0197.</t>
  </si>
  <si>
    <t>PE00282</t>
  </si>
  <si>
    <t>MÓDULO DE BANCOS: OP7413/ PEDRO MARIO BAUTISTA RIVAS/MÚSICA SÁBADO MUSICAL 11/ENERO 2025/CULTURA, MOMENTO PAGADO. CHEQUE: 10-0198.</t>
  </si>
  <si>
    <t>PE00283</t>
  </si>
  <si>
    <t>MÓDULO DE BANCOS: 8DC8/ROGELIO GONZALEZ CAMACHO/INTERNET DIC-2024/SISTEMAS, MOMENTO PAGADO. CHEQUE: 10-0199.</t>
  </si>
  <si>
    <t>PE00284</t>
  </si>
  <si>
    <t>MÓDULO DE BANCOS: 0353/ROGELIO GONZALEZ CAMACHO/INTERNET ENERO-2025/SISTEMAS, MOMENTO PAGADO. CHEQUE: 10-0200.</t>
  </si>
  <si>
    <t>PE00285</t>
  </si>
  <si>
    <t>MÓDULO DE BANCOS: 0046/7E11/SERGIO MANUEL RODRIGUEZ CARRANZA/CASETAS/VIÁTICOS MES DE ENERO 2025/REGISTRO CIVIL, MOMENTO PAGADO. CHEQUE: 11-0174.</t>
  </si>
  <si>
    <t>PE00286</t>
  </si>
  <si>
    <t>MÓDULO DE BANCOS: OP7420/JUAN QUIROZ ORTIZ/JUEVES MUSICAL 16 ENERO 2025/CULTURA, MOMENTO PAGADO. CHEQUE: 11-0175.</t>
  </si>
  <si>
    <t>PE00287</t>
  </si>
  <si>
    <t>MÓDULO DE BANCOS: OP7422/ISRAEL ACEVES FLORES/APOYO FUTBOLISTA/DEPORTES, MOMENTO PAGADO. CHEQUE: 11-0176.</t>
  </si>
  <si>
    <t>PE00289</t>
  </si>
  <si>
    <t>MÓDULO DE BANCOS: 69F7/LAURA EMILIA OROZCO GARCIA/CAJAS DE MADERA PARA REGALO/PRESIDENCIA, MOMENTO PAGADO. CHEQUE: 11-0177.</t>
  </si>
  <si>
    <t>PE00290</t>
  </si>
  <si>
    <t>MÓDULO DE BANCOS: OP7423/JUAN QUIROZ ORTIZ/SABADO MUSICAL 18 ENERO 2025/CULTURA, MOMENTO PAGADO. CHEQUE: 11-0178.</t>
  </si>
  <si>
    <t>PE00291</t>
  </si>
  <si>
    <t>MÓDULO DE BANCOS: OP7430 JUAN GUILLERMO HERNANDEZ PARRA/PAGO PROGRAMA ENVATO ELEMENTARY /PROGRAMA PARA REALIZACIÓN DE INFORMA DE 100 DIAS/COMUNICACIÓN SOCIAL, MOMENTO PAGADO. CHEQUE: 11-0179.</t>
  </si>
  <si>
    <t>PE00292</t>
  </si>
  <si>
    <t>MÓDULO DE BANCOS: OP7432/ CARLOS ALBERTO GARCIA SOTELO/JUEVES MUSICAL 23 ENERO 2025/PRESIDENCIA, MOMENTO PAGADO. CHEQUE: 11-0180.</t>
  </si>
  <si>
    <t>PE00293</t>
  </si>
  <si>
    <t>MÓDULO DE BANCOS: OP7431/CARLOS ALBERTO GARCIA SOTELO/SABADO MUSICAL 25 ENERO 2025/PRESIDENCIA, MOMENTO PAGADO. CHEQUE: 11-0181.</t>
  </si>
  <si>
    <t>PE00294</t>
  </si>
  <si>
    <t>MÓDULO DE BANCOS: 918D/E452/D005/59238/3769/91AF/C6DF/JUAN CARLOS CAMARENA DE LA MORA/REPOSICIÓN DE CAJA CHICA/SEGURIDAD PUBLICA, MOMENTO PAGADO. CHEQUE: 11-0182.</t>
  </si>
  <si>
    <t>PE00295</t>
  </si>
  <si>
    <t>MÓDULO DE BANCOS: OP 7446/HECTOR REYNOSO LOPEZ/CONFERENCIA DE MOTIVACIÓN/INSTITUTO DE LA JUVENTUD, MOMENTO PAGADO. CHEQUE: 11-0183.</t>
  </si>
  <si>
    <t>PE00296</t>
  </si>
  <si>
    <t>REINTEGRO POR PAGO DUPLICADO DE CATASTRO FOL: 007785 27/01/2025 CTA. PREDIAÑ U026298 ORD. DE PAG 7447 (11-0184)</t>
  </si>
  <si>
    <t>PE00297</t>
  </si>
  <si>
    <t>PRESTAMO A DESCONTAR $ 500.00 QUINCENALES PERSONAL PENSIONADA  DE SEGURIDAD PUBLICA (11-0185)</t>
  </si>
  <si>
    <t>PE00298</t>
  </si>
  <si>
    <t>PRESTAMO A DESCONTAR $1,000.00 QUINCENALES PERSONAL DE SEGURIDAD PUBLICA (11-0186)</t>
  </si>
  <si>
    <t>PE00397</t>
  </si>
  <si>
    <t>MÓDULO DE BANCOS: 0DBC/FIANZA OBRAS PUBLICAS 3003162/OBRAS PUBLICAS, MOMENTO PAGADO. TRANSFERENCIA: T-2569408.</t>
  </si>
  <si>
    <t>PE00399</t>
  </si>
  <si>
    <t>MÓDULO DE BANCOS: 0B2A/FIANZA HACIENDA 3003163/HACIENDA, MOMENTO PAGADO. TRANSFERENCIA: T-2569407.</t>
  </si>
  <si>
    <t>PE00400</t>
  </si>
  <si>
    <t>MÓDULO DE BANCOS: 1FE3/SUBSIDIO MES DE FEBRERO DIF/PRESIDENCIA, MOMENTO PAGADO. TRANSFERENCIA: T-394760V756.</t>
  </si>
  <si>
    <t>PE00401</t>
  </si>
  <si>
    <t>MÓDULO DE BANCOS: 7FC1/SUBSIDIO 1ERA QUINCENA MES DE FEBRERO DIF/PRESIDENCIA, MOMENTO PAGADO. TRANSFERENCIA: T-394760V757.</t>
  </si>
  <si>
    <t>PE00495</t>
  </si>
  <si>
    <t>MÓDULO DE BANCOS: 38F8/FIANZA PRESIDENTE 3003159/PRESIDENCIA, MOMENTO PAGADO. TRANSFERENCIA: T-2569403.</t>
  </si>
  <si>
    <t>PE00299</t>
  </si>
  <si>
    <t>MÓDULO DE BANCOS: 26BF/HOSPEDAJE GRUPO DE TEATRO/CULTURA, MOMENTO PAGADO. CHEQUE: 12-0329.</t>
  </si>
  <si>
    <t>PE00301</t>
  </si>
  <si>
    <t>MÓDULO DE BANCOS: 713E/FERREMATERIALES/PROVEEDURIA, MOMENTO PAGADO. CHEQUE: 12-0330.</t>
  </si>
  <si>
    <t>PE00313</t>
  </si>
  <si>
    <t>PAGO DE NOMINA 1ER QNA DE FEBRERO 2025 13-0136</t>
  </si>
  <si>
    <t>PE00314</t>
  </si>
  <si>
    <t>PAGO DE NOMINA 1ER QNA DE FEBRERO 2025 13-0137</t>
  </si>
  <si>
    <t>PE00315</t>
  </si>
  <si>
    <t>PAGO DE NOMINA 1ER QNA DE FEBRERO 2025 13-0138</t>
  </si>
  <si>
    <t>PE00316</t>
  </si>
  <si>
    <t>PAGO DE NOMINA 1ER QNA DE FEBRERO 2025 13-0139</t>
  </si>
  <si>
    <t>PE00317</t>
  </si>
  <si>
    <t>PAGO DE NOMINA 1ER QNA DE FEBRERO 2025 13-0140</t>
  </si>
  <si>
    <t>PE00318</t>
  </si>
  <si>
    <t>PAGO DE NOMINA 1ER QNA DE FEBRERO 2025 13-0141</t>
  </si>
  <si>
    <t>PE00319</t>
  </si>
  <si>
    <t>PAGO DE NOMINA 1ER QNA DE FEBRERO 2025 13-0142</t>
  </si>
  <si>
    <t>PE00320</t>
  </si>
  <si>
    <t>PAGO DE NOMINA 1ER QNA DE FEBRERO 2025 13-0143</t>
  </si>
  <si>
    <t>PE00321</t>
  </si>
  <si>
    <t>PAGO DE NOMINA 1ER QNA DE FEBRERO 2025 13-0144</t>
  </si>
  <si>
    <t>PE00322</t>
  </si>
  <si>
    <t>PAGO DE COMPENSACION 1ER QNA DE FEBRERO 2024 13-0145</t>
  </si>
  <si>
    <t>PE00323</t>
  </si>
  <si>
    <t xml:space="preserve">APORTACION SINDICAL CORRESPONDIENTE A LA 1ER QNA DE FEBRERO 2025 13-0146 </t>
  </si>
  <si>
    <t>PE00324</t>
  </si>
  <si>
    <t>PAGO DE NOMINA 1ER QNA DE FEBRERO 2025 13-0147</t>
  </si>
  <si>
    <t>PE00325</t>
  </si>
  <si>
    <t>MÓDULO DE BANCOS: PAGO DE NOMINA 1ER QNA DE FEBRERO 2025, MOMENTO PAGADO. CHEQUE: 13-0148.</t>
  </si>
  <si>
    <t>PE00326</t>
  </si>
  <si>
    <t>MÓDULO DE BANCOS: PAGO DE NOMINA 1ER QNA DE FEBRERO 2025, MOMENTO PAGADO. CHEQUE: 51-0013.</t>
  </si>
  <si>
    <t>PE00402</t>
  </si>
  <si>
    <t>MÓDULO DE BANCOS: 787D/SUBSIDIO EXTRAORDINARIO DIF/PRESIDENCIA, MOMENTO PAGADO. TRANSFERENCIA: T-4006378915.</t>
  </si>
  <si>
    <t>PE00403</t>
  </si>
  <si>
    <t>MÓDULO DE BANCOS: C0D2/SERVICIO DE MONTAJE DE ESCENARIO Y AUDIO, MOMENTO PAGADO. TRANSFERENCIA: T-8148579.</t>
  </si>
  <si>
    <t>PE00404</t>
  </si>
  <si>
    <t>MÓDULO DE BANCOS: COMBUSTIBLE VEHIC ASEO F/3BE1, MOMENTO PAGADO. TRANSFERENCIA: T-8148580.</t>
  </si>
  <si>
    <t>PE00405</t>
  </si>
  <si>
    <t>MÓDULO DE BANCOS: FUMIGACION RASTRO F/481B, MOMENTO PAGADO. TRANSFERENCIA: T-8149526.</t>
  </si>
  <si>
    <t>PE00506</t>
  </si>
  <si>
    <t>PAGO DE NOMINA 1ER QNA DE FEBRERO 2025</t>
  </si>
  <si>
    <t>PE00507</t>
  </si>
  <si>
    <t>PAGO DE HORAS EXTRAS 1ER QNA DE FEBRERO 2025</t>
  </si>
  <si>
    <t>PE00508</t>
  </si>
  <si>
    <t>PAGO DE NOMINA 1ER QNA DE FEBRERO 2025 (SEGURIDAD PUBLICA)</t>
  </si>
  <si>
    <t>PE00520</t>
  </si>
  <si>
    <t>MÓDULO DE BANCOS: CONTENEDOR DE BASURA 7.8 MT3, GANCHO CUERPO DE ELEV. PARA 3T. F/D10E , MOMENTO PAGADO. TRANSFERENCIA: T-274894573.</t>
  </si>
  <si>
    <t>PE00329</t>
  </si>
  <si>
    <t>MÓDULO DE BANCOS: PRODUCTOS VARIOS P/ CASNASTAS OBSEQUIADAS A PRESIDENTES Y PERSONAL DE DERECHOS H, OP 7456, MOMENTO PAGADO. CHEQUE: 11-0187.</t>
  </si>
  <si>
    <t>PE00330</t>
  </si>
  <si>
    <t>MÓDULO DE BANCOS: 2109/ANÁLISIS Y CÁLCULOS ESTRUCTURALES/OBRAS PUBLICAS, MOMENTO PAGADO. CHEQUE: 12-0331.</t>
  </si>
  <si>
    <t>PE00331</t>
  </si>
  <si>
    <t>MÓDULO DE BANCOS: 552C/REFACCIONES/TALLER MUNICIPAL, MOMENTO PAGADO. CHEQUE: 12-0332.</t>
  </si>
  <si>
    <t>PE00332</t>
  </si>
  <si>
    <t>MÓDULO DE BANCOS: 9141/A0B2/E693/75A6/E445/ FERREMATERIALES/DEPORTES, MOMENTO PAGADO. CHEQUE: 12-0333.</t>
  </si>
  <si>
    <t>PE00333</t>
  </si>
  <si>
    <t>MÓDULO DE BANCOS: 506E/B651/FF79/3960/7CD6/ FERRE-MATERIALES/VARIAS DEPENDENCIAS, MOMENTO PAGADO. CHEQUE: 12-0334.</t>
  </si>
  <si>
    <t>PE00509</t>
  </si>
  <si>
    <t>PAGO DE ISR CORRESPONDIENTE AL MES DE ENERO 2025 T-5127468</t>
  </si>
  <si>
    <t>PE00334</t>
  </si>
  <si>
    <t>MÓDULO DE BANCOS: 4FAC/E8D4/596/D65B/ PREFACCIONES/VARIAS DEPENDENCIAS, MOMENTO PAGADO. CHEQUE: 12-0335.</t>
  </si>
  <si>
    <t>PE00335</t>
  </si>
  <si>
    <t>MÓDULO DE BANCOS: D148/84CD/B980 FERREMATERIALES/VARIAS DEPENDENCIAS, MOMENTO PAGADO. CHEQUE: 12-0336.</t>
  </si>
  <si>
    <t>PE00336</t>
  </si>
  <si>
    <t>MÓDULO DE BANCOS: 711C/B058/REFACCIONES MAQUINARIA/OBRAS PUBLICAS, MOMENTO PAGADO. CHEQUE: 12-0337.</t>
  </si>
  <si>
    <t>PE00337</t>
  </si>
  <si>
    <t>MÓDULO DE BANCOS: 41E4/REFACCIONES AUTOS/OBRAS PUBLICAS, MOMENTO PAGADO. CHEQUE: 12-0338.</t>
  </si>
  <si>
    <t>PE00338</t>
  </si>
  <si>
    <t>MÓDULO DE BANCOS: A755/ECA4F/949F/1146/6FD1/E3B8/539A/SERVICIO DE COMBUSTIBLE/VARIAS DEPENDENCIAS, MOMENTO PAGADO. CHEQUE: 12-0339.</t>
  </si>
  <si>
    <t>PE00339</t>
  </si>
  <si>
    <t>MÓDULO DE BANCOS: 95BC/4DCF/CONSUMO DE COMBUSTIBLE/SEGURIDAD PUBLICA, MOVILIDAD, MOMENTO PAGADO. CHEQUE: 12-0340.</t>
  </si>
  <si>
    <t>PE00340</t>
  </si>
  <si>
    <t>MÓDULO DE BANCOS: 15EB/CONSUMO DE COMBUSTIBLE/ASEO PUBLICO, MOMENTO PAGADO. CHEQUE: 12-0341.</t>
  </si>
  <si>
    <t>PE00341</t>
  </si>
  <si>
    <t>MÓDULO DE BANCOS: C134 CONSUMO DE COMBUSTIBLE/SEGURIDAD PUBLICA, MOMENTO PAGADO. CHEQUE: 50-0027.</t>
  </si>
  <si>
    <t>PE00342</t>
  </si>
  <si>
    <t>MÓDULO DE BANCOS: B8A1/CONSUMO DE COMBUSTIBLE/MOVILIDAD, MOMENTO PAGADO. CHEQUE: 50-0028.</t>
  </si>
  <si>
    <t>PE00343</t>
  </si>
  <si>
    <t>ESTUDIOS MEDICOS A PERSONAL DEL AYTO. FAC 428D (12-0342)</t>
  </si>
  <si>
    <t>PE00344</t>
  </si>
  <si>
    <t>MÓDULO DE BANCOS: FINIQUITO POR TERMINACION LABORAL PERSONAL DE ASEO PUBLICO ( FRABICIO NOE SUAREZ RUIZ), MOMENTO PAGADO. CHEQUE: 11-0188.</t>
  </si>
  <si>
    <t>PE00345</t>
  </si>
  <si>
    <t>GASTOS A COMPROBAR, CONTRALORIA REFRENDOS 2025 (11-0189)</t>
  </si>
  <si>
    <t>PE00346</t>
  </si>
  <si>
    <t>PRESTAMO A DESCONTAR $ 500.00 QUINCENALES PERSONAL DE PARQUES Y JARDINES (11-0190)</t>
  </si>
  <si>
    <t>PE00347</t>
  </si>
  <si>
    <t>GASTOS A COMPROBAR, CONTRALORIA REFRENDOS 2025 (50-0029)</t>
  </si>
  <si>
    <t>PE00487</t>
  </si>
  <si>
    <t>MÓDULO DE BANCOS: REFACCIONES P/MOD. DE MAQUINARIA F/9F99, MOMENTO PAGADO. TRANSFERENCIA: T-4630935.</t>
  </si>
  <si>
    <t>PE00492</t>
  </si>
  <si>
    <t>MÓDULO DE BANCOS: MOTOR P/VEHIC. ASEO F/96E4 SPM-42 , MOMENTO PAGADO. TRANSFERENCIA: T-4517179.</t>
  </si>
  <si>
    <t>PE00348</t>
  </si>
  <si>
    <t>MÓDULO DE BANCOS: 056E/283B/260F/64B8/FC61/1136/5821/0R3C/F13C/63B8/GARRAFONES DE AGUA/VARIAS DEPENDENCIAS, MOMENTO PAGADO. CHEQUE: 12-0343.</t>
  </si>
  <si>
    <t>PE00349</t>
  </si>
  <si>
    <t>MÓDULO DE BANCOS: 374A/9618/46AA/9C44/1365/6460/CD49/9D05/D768/5EA6/D0A4/BA66/C56B/9328/3F8C/GARRAFONENS DE AGUA/VARIAS DEPEPDENCIAS , MOMENTO PAGADO. CHEQUE: 12-0344.</t>
  </si>
  <si>
    <t>PE00350</t>
  </si>
  <si>
    <t>MÓDULO DE BANCOS: A2EC/GARRAFONES DE AGUA/OBRAS PUBLICAS, MOMENTO PAGADO. CHEQUE: 12-0345.</t>
  </si>
  <si>
    <t>PE00351</t>
  </si>
  <si>
    <t>REFACCIONES P/ MOD. DE MAQUINARIA FAC D778,4349,D5D8,5C17,25E5,E7F9,75D4 (ADMON 2024-2027)(11-0191)</t>
  </si>
  <si>
    <t>PE00352</t>
  </si>
  <si>
    <t>REFACCIONES P/ VEHICULOS DE VARIAS DEP. FAC D8CC,CE3C,AE60,45AA (ADMON 2021-2024)(11-0192)</t>
  </si>
  <si>
    <t>PE00353</t>
  </si>
  <si>
    <t>RENTA DE CAMION CISTERNA P/ PARQUES Y JARDINES MES DE ABRIL 2024 FAC 8F05 (ADMON 2021-2024) (11-0193)</t>
  </si>
  <si>
    <t>PE00354</t>
  </si>
  <si>
    <t>RENTA DE MES DE CAMION CISTERNA P/ PARQUES Y JARDINES MES DE MAYO 2024 FAC 57C6 (ADMON 2021-2027) (11-0194)</t>
  </si>
  <si>
    <t>PE00355</t>
  </si>
  <si>
    <t>MÓDULO DE BANCOS: NOMINA SEMANAL DEL 17 AL 22 DE FEBRERO DEL 2025, MOMENTO PAGADO. CHEQUE: 11-0195.</t>
  </si>
  <si>
    <t>PE00356</t>
  </si>
  <si>
    <t>MÓDULO DE BANCOS: NOMINA SEMANAL DEL 17 AL 22 FEBRERO 2025 , MOMENTO PAGADO. CHEQUE: 11-0196.</t>
  </si>
  <si>
    <t>PE00357</t>
  </si>
  <si>
    <t>FONDO FIJO P/ RASTRO MUNICIPAL (CAJA CHICA )( 11-0197)</t>
  </si>
  <si>
    <t>PE00358</t>
  </si>
  <si>
    <t>REINTEGRO POR DEPOSITO DE MAS EN RECIBO 0300 DEL DIA 04/02/2025 ORD DE PAG 7555 (11-0198)</t>
  </si>
  <si>
    <t>PE00359</t>
  </si>
  <si>
    <t>MÓDULO DE BANCOS: 307/TICKET/BERNARDO MARTINES GUZMÁN/VIÁTICOS Y MEDICAMENTOS, MOMENTO PAGADO. CHEQUE: 11-0199.</t>
  </si>
  <si>
    <t>PE00360</t>
  </si>
  <si>
    <t>MÓDULO DE BANCOS: GASTOS MEDICOS  BERNARDO MARTINEZ GUZMAN, MOMENTO PAGADO. CHEQUE: 11-0200.</t>
  </si>
  <si>
    <t>PE00361</t>
  </si>
  <si>
    <t>PAGOS POR DIA LABORADOS (14,15,17,18 Y 19 ENERO 2025) PERSONAL AJENO A ASEO PUBLICO (11-0201)</t>
  </si>
  <si>
    <t>PE00406</t>
  </si>
  <si>
    <t>MÓDULO DE BANCOS: COMBUSTIBLE VEHIC VARIOS F/7B96 0E2F B954 7A63 6E75 E3AD 4EF318E3 E1CE D896 2857 191A 08E2 , MOMENTO PAGADO. TRANSFERENCIA: T-9521695.</t>
  </si>
  <si>
    <t>PE00407</t>
  </si>
  <si>
    <t>MÓDULO DE BANCOS: COMBUSTIBLE F/D269 0050 C208 7B99 2F69 656C 5947 FC51 5DF8 FDB1 CB44 6E0D B534 B757 2FEF  00DC BCF4 4B36 8369 4E1E 42E1 89A2 45EB F396 7540 , MOMENTO PAGADO. TRANSFERENCIA: T-9521696.</t>
  </si>
  <si>
    <t>PE00408</t>
  </si>
  <si>
    <t>MÓDULO DE BANCOS: CONSUMO DE ENERGIA ELECTRICA , MOMENTO PAGADO. TRANSFERENCIA: T-9521698.</t>
  </si>
  <si>
    <t>PE00410</t>
  </si>
  <si>
    <t>MÓDULO DE BANCOS: 791/SERVICIOS PUBLICITARIOS/COMUNICACIÓN, MOMENTO PAGADO. TRANSFERENCIA: T-9521710.</t>
  </si>
  <si>
    <t>PE00415</t>
  </si>
  <si>
    <t>MÓDULO DE BANCOS: CONSUMO DE ENERGIA ELECTRICA F/SPM406, MOMENTO PAGADO. TRANSFERENCIA: T-9521699.</t>
  </si>
  <si>
    <t>PE00417</t>
  </si>
  <si>
    <t>COMBUSTIBLE P/ VEHICULOS DEL AYTO. FAC 7A27,0C96,2DE8,AF25,2228,273D,31A1,2C61,F73D,7ADD,3518,817F,2541,D6F1,30A0,E1AD,0C36,A74F,1037,6DD3 (T-9521691)</t>
  </si>
  <si>
    <t>PE00418</t>
  </si>
  <si>
    <t>COMBUSTIBLE P/ VEHICULOS DEL AYTO. FAC E06A,12DF,F734,6F81,9DF4,1AB9,0150,9937,E02A,1F3F,006A,46F6,BBAF ( T-9521693)</t>
  </si>
  <si>
    <t>PE00470</t>
  </si>
  <si>
    <t>MÓDULO DE BANCOS: CONSUMO DE ENERGIA ELECTRICA P/ALUMBRADO SPM405, MOMENTO PAGADO. TRANSFERENCIA: T-9521701.</t>
  </si>
  <si>
    <t>PE00510</t>
  </si>
  <si>
    <t>MÓDULO DE BANCOS: APORTACION AL SEDAR 1ER QNA DE FEBRERO 2025 , MOMENTO PAGADO. TRANSFERENCIA: T-9521708.</t>
  </si>
  <si>
    <t>PENSIONES DEL ESTADO 1ER QNA DE FEBRERO 2025 T-9521704</t>
  </si>
  <si>
    <t>PE00518</t>
  </si>
  <si>
    <t>MÓDULO DE BANCOS: D250/APOYO A COMUNIDAD PARA LETRA TOTEM DE SAN ANTONIO DE FERNANDEZ/PRESIDENTE, MOMENTO PAGADO. TRANSFERENCIA: T-9521709.</t>
  </si>
  <si>
    <t>PE00411</t>
  </si>
  <si>
    <t>MÓDULO DE BANCOS: ENERGIA ELECTRICA P/ALUMBRADO F/25-O, MOMENTO PAGADO. TRANSFERENCIA: T-6744836.</t>
  </si>
  <si>
    <t>PE00412</t>
  </si>
  <si>
    <t>MÓDULO DE BANCOS: 01D2/MEZCLA ASFALTICA/OBRAS PUBLICAS, MOMENTO PAGADO. TRANSFERENCIA: T- 4235323.</t>
  </si>
  <si>
    <t>PE00413</t>
  </si>
  <si>
    <t>MÓDULO DE BANCOS: ENERGIA ELECTRICA P/ALUMBRADO F/446/25-O, MOMENTO PAGADO. TRANSFERENCIA: T-6744832.</t>
  </si>
  <si>
    <t>PE00414</t>
  </si>
  <si>
    <t>MÓDULO DE BANCOS: COMBUSTIBLE P/SERV PUBLICOS F/8539, MOMENTO PAGADO. TRANSFERENCIA: T-042727Q415.</t>
  </si>
  <si>
    <t>PE00416</t>
  </si>
  <si>
    <t>MÓDULO DE BANCOS: 80 ATADOS DE POPOTE P/ASEO P.  F/1F7E , MOMENTO PAGADO. TRANSFERENCIA: T-4236299.</t>
  </si>
  <si>
    <t>PE00493</t>
  </si>
  <si>
    <t>MÓDULO DE BANCOS: 8E33/ASESORÍA RELLENO SANITARIO/ASEO, MOMENTO PAGADO. TRANSFERENCIA: T-4235326.</t>
  </si>
  <si>
    <t>PE00362</t>
  </si>
  <si>
    <t>MÓDULO DE BANCOS: 8209/SERVICIO DE TIMBRADO/RECURSOS HUMANOS, MOMENTO PAGADO. CHEQUE: 12-0350.</t>
  </si>
  <si>
    <t>PE00363</t>
  </si>
  <si>
    <t>MÓDULO DE BANCOS: B400/TIMBRADO DE NOMINA/RECURSOS HUMANOS, MOMENTO PAGADO. CHEQUE: 12-0351.</t>
  </si>
  <si>
    <t>PE00365</t>
  </si>
  <si>
    <t>MÓDULO DE BANCOS: 1F58/SERVICIOS PUBLICITARIOS 1ERA QUINCENA DE ENERO 2025/COMUNICACIÓN, MOMENTO PAGADO. CHEQUE: 12-0353.</t>
  </si>
  <si>
    <t>PE00366</t>
  </si>
  <si>
    <t>MÓDULO DE BANCOS: 1B27/CONSUMO DE ALIMENTOS/COORDINACION DE GABINETE, MOMENTO PAGADO. CHEQUE: 12-0354.</t>
  </si>
  <si>
    <t>PE00367</t>
  </si>
  <si>
    <t>MÓDULO DE BANCOS: 1AE5/6A9C/040F/A564/A378 SERVICIO DE CONSUMO DE ALIMENTOS/VARIAS DEPENDENCIAS, MOMENTO PAGADO. CHEQUE: 12-0355.</t>
  </si>
  <si>
    <t>PE00368</t>
  </si>
  <si>
    <t>MÓDULO DE BANCOS: C3C7/IMPRESORA HP LASER/PROVEEDURIA, MOMENTO PAGADO. CHEQUE: 12-0356.</t>
  </si>
  <si>
    <t>PE00369</t>
  </si>
  <si>
    <t>MÓDULO DE BANCOS: 7B4D/3FC4/D88D/ PAPELERIA/VARIAS DEPENDENCIAS, MOMENTO PAGADO. CHEQUE: 12-0357.</t>
  </si>
  <si>
    <t>PE00371</t>
  </si>
  <si>
    <t>MÓDULO DE BANCOS: 1CDC/0146/ADFE/ PAPELERÍA/VARIAS DEPENDENCIAS, MOMENTO PAGADO. CHEQUE: 12-0359.</t>
  </si>
  <si>
    <t>PE00372</t>
  </si>
  <si>
    <t>MÓDULO DE BANCOS: 2E54/ACA5/FD32/2924 PAPELERÍA/VARIAS DEPENDENCIAS , MOMENTO PAGADO. CHEQUE: 12-0358.</t>
  </si>
  <si>
    <t>PE00373</t>
  </si>
  <si>
    <t>MÓDULO DE BANCOS: 8C28/PAPELERIA/OBRAS PUBLICAS, MOMENTO PAGADO. CHEQUE: 12-0360.</t>
  </si>
  <si>
    <t>PE00374</t>
  </si>
  <si>
    <t>MÓDULO DE BANCOS: 8E4B/CONSUMO DE AGUA/HACIENDA , MOMENTO PAGADO. CHEQUE: 12-0361.</t>
  </si>
  <si>
    <t>PE00375</t>
  </si>
  <si>
    <t>MÓDULO DE BANCOS: 3A97/AGUA EMBOTELLADA Y REFRESCOS/PRESIDENCIA, MOMENTO PAGADO. CHEQUE: 12-0362.</t>
  </si>
  <si>
    <t>PE00376</t>
  </si>
  <si>
    <t>MÓDULO DE BANCOS: 56E8/CONSUMO DE REFRESCOS Y AGUA EMBOTELLADA/PROVEEDURIA , MOMENTO PAGADO. CHEQUE: 12-0363.</t>
  </si>
  <si>
    <t>PE00377</t>
  </si>
  <si>
    <t>MÓDULO DE BANCOS: 753E/1728/10B0/BC69/33EC/REFRESCOS Y AGUA EMBOTELLADA/VARIAS DEPENDENCIAS, MOMENTO PAGADO. CHEQUE: 12-0364.</t>
  </si>
  <si>
    <t>PE00378</t>
  </si>
  <si>
    <t>MÓDULO DE BANCOS: 70B0/REFRESCOS Y AGUA/PROVEEDURIA, MOMENTO PAGADO. CHEQUE: 12-0365.</t>
  </si>
  <si>
    <t>PE00379</t>
  </si>
  <si>
    <t>MÓDULO DE BANCOS: E702/REFRESCOS Y AGUA/HACIENDA, MOMENTO PAGADO. CHEQUE: 12-0366.</t>
  </si>
  <si>
    <t>PE00380</t>
  </si>
  <si>
    <t>MÓDULO DE BANCOS: 16EA/REFRESCOS Y AGUA EMBOTELLADA/CONTRALORIA, MOMENTO PAGADO. CHEQUE: 12-0367.</t>
  </si>
  <si>
    <t>PE00381</t>
  </si>
  <si>
    <t>MÓDULO DE BANCOS: E671/AGUA POTABLE Y REFRESCOS /OBRAS PUBLICAS, MOMENTO PAGADO. CHEQUE: 12-0368.</t>
  </si>
  <si>
    <t>PE00382</t>
  </si>
  <si>
    <t>MÓDULO DE BANCOS: B022/CONSUMO DE AGUA Y REFRESCO EMBOTELLADO/PROVEEDURIA, MOMENTO PAGADO. CHEQUE: 12-0369.</t>
  </si>
  <si>
    <t>PE00383</t>
  </si>
  <si>
    <t>MÓDULO DE BANCOS: 397C/PAPELERÍA/OBRAS PUBLICAS, MOMENTO PAGADO. CHEQUE: 12-0370.</t>
  </si>
  <si>
    <t>PE00384</t>
  </si>
  <si>
    <t>MÓDULO DE BANCOS: REFACCIONES PUNTAS PARA MOTO F/406B, MOMENTO PAGADO. CHEQUE: 12-0371.</t>
  </si>
  <si>
    <t>PE00385</t>
  </si>
  <si>
    <t>MÓDULO DE BANCOS: 43FA/REFACCIONES/OBRAS PUBLICAS, MOMENTO PAGADO. CHEQUE: 12-0372.</t>
  </si>
  <si>
    <t>PE00386</t>
  </si>
  <si>
    <t>MÓDULO DE BANCOS: 8EF9/E9AB/REFACCIONES /OBRAS PUBLICAS, MOMENTO PAGADO. CHEQUE: 12-0373.</t>
  </si>
  <si>
    <t>PE00387</t>
  </si>
  <si>
    <t>MÓDULO DE BANCOS: LINEA TELEFONICA VARIAS DEPENDENCIAS F/5217 5510 5788 6564, MOMENTO PAGADO. CHEQUE: 12-0374.</t>
  </si>
  <si>
    <t>PE00388</t>
  </si>
  <si>
    <t>MÓDULO DE BANCOS: 25CF/LAMINAS, VIGA/OBRAS PUBLICAS, MOMENTO PAGADO. CHEQUE: 12-0375.</t>
  </si>
  <si>
    <t>PE00389</t>
  </si>
  <si>
    <t>MÓDULO DE BANCOS: LINEAS TELEFONICAS F/5874 6304 6312 6764 5423 , MOMENTO PAGADO. CHEQUE: 12-0376.</t>
  </si>
  <si>
    <t>PE00390</t>
  </si>
  <si>
    <t>MÓDULO DE BANCOS: FUENTE DE PODER P/MOD DE MAQUINARIA F/ 598B , MOMENTO PAGADO. CHEQUE: 10-0201.</t>
  </si>
  <si>
    <t>PE00391</t>
  </si>
  <si>
    <t>MÓDULO DE BANCOS: D957/BOTELLAS DE AGUA/OBRAS PUBLICAS, MOMENTO PAGADO. CHEQUE: 10-0202.</t>
  </si>
  <si>
    <t>PE00392</t>
  </si>
  <si>
    <t>MÓDULO DE BANCOS: PAPELERIA Y ART DE OFICINA VARIAS DEPENDENCIAS  F/CF6C B8D4 D371 4F2D, MOMENTO PAGADO. CHEQUE: 10-0203.</t>
  </si>
  <si>
    <t>PE00393</t>
  </si>
  <si>
    <t>MÓDULO DE BANCOS: FINIQUITO POR TERMINACION LABORAL PERSONAL DE SEGURIDAD PUBLICA ( LUIS FERNANDO GOMEZ RAMIREZ), MOMENTO PAGADO. CHEQUE: 10-0204.</t>
  </si>
  <si>
    <t>PE00394</t>
  </si>
  <si>
    <t>ACCESORIOS P/ VARIAS DEP. DEL AYTO. FAC 8772,5371,BE99,B84F (10-0205)</t>
  </si>
  <si>
    <t>PE00395</t>
  </si>
  <si>
    <t>PRESTAMO A DESCONTAR $500.00 QUINCENALES PERSONAL DE DESARROLLO SOCIAL (10-0206)</t>
  </si>
  <si>
    <t>PE00396</t>
  </si>
  <si>
    <t>GASTOS A COMPROBAR, CONTRALORIA (CONSTANCIAS DE NO ADEUDOS P/ VEHICULOS EN DONACION)(10-0207)</t>
  </si>
  <si>
    <t>PE00488</t>
  </si>
  <si>
    <t>MÓDULO DE BANCOS: UNIFORMES DEPORTIVOS "SIN RESPETO NO HAY DEPORTE" F/8BDB, MOMENTO PAGADO. TRANSFERENCIA: T-5885913.</t>
  </si>
  <si>
    <t>PE00494</t>
  </si>
  <si>
    <t>MÓDULO DE BANCOS: PUBLICIDAD ATOTONILCO REGION ACTUAL COMUNIC. S. F/3D52, MOMENTO PAGADO. CHEQUE: 12-0352.</t>
  </si>
  <si>
    <t>PE00500</t>
  </si>
  <si>
    <t>MÓDULO DE BANCOS: MANTENIMIENTO AL SISTEMA DE DATOS P/HACIENDA F/CD4A , MOMENTO PAGADO. TRANSFERENCIA: T-5885912.</t>
  </si>
  <si>
    <t>PE00517</t>
  </si>
  <si>
    <t>MÓDULO DE BANCOS: MNTTO DE RED DE DATOS DE UNIDAD ADMINISTRATIVA F/16C0 , MOMENTO PAGADO. TRANSFERENCIA: T-5885037.</t>
  </si>
  <si>
    <t>PE00419</t>
  </si>
  <si>
    <t>MÓDULO DE BANCOS: A49F/2AFE/SERVICIO DE COMBUSTIBLE/SEGURIDAD PUBLICA-MOVILIDAD, MOMENTO PAGADO. CHEQUE: 50-0030.</t>
  </si>
  <si>
    <t>PE00420</t>
  </si>
  <si>
    <t>MÓDULO DE BANCOS: 8D8E/079F/SERVICIO DE COMBUSTIBLE/SEGURIDAD PUBLICA-MOVILIDAD, MOMENTO PAGADO. CHEQUE: 50-0031.</t>
  </si>
  <si>
    <t>PE00421</t>
  </si>
  <si>
    <t>MÓDULO DE BANCOS: ART. DE LIMPIEZA SEG. PUBLICA F/44EF, MOMENTO PAGADO. CHEQUE: 50-0032.</t>
  </si>
  <si>
    <t>PE00422</t>
  </si>
  <si>
    <t>MÓDULO DE BANCOS: 36A9/3C00/B491/8911/F5D9/0920/6C1C/CONSUMO DE COMBUSTIBLE/VARIAS DEPENDENCIAS, MOMENTO PAGADO. CHEQUE: 12-0377.</t>
  </si>
  <si>
    <t>PE00423</t>
  </si>
  <si>
    <t>MÓDULO DE BANCOS: A20E/0A43/D61B/2948/444A/3F47/DD411/SERVICIO DE COMBUSTIBLE/VARIAS DEPENDENCIAS, MOMENTO PAGADO. CHEQUE: 12-0378.</t>
  </si>
  <si>
    <t>PE00424</t>
  </si>
  <si>
    <t>MÓDULO DE BANCOS: ARTICULOS DE LIMPIEZA VARIAS DEPENDENCIAS , MOMENTO PAGADO. CHEQUE: 12-0379.</t>
  </si>
  <si>
    <t>PE00425</t>
  </si>
  <si>
    <t>MÓDULO DE BANCOS: ARTICULOS DE LIMPIEZA VARIAS DEPENDENCIAS , MOMENTO PAGADO. CHEQUE: 12-0380.</t>
  </si>
  <si>
    <t>PE00426</t>
  </si>
  <si>
    <t>MÓDULO DE BANCOS: ART DE LIMPIEZA VARIAS DEPENDENCIAS F/C05F EF8A 0B0C DA36 , MOMENTO PAGADO. CHEQUE: 12-0381.</t>
  </si>
  <si>
    <t>PE00427</t>
  </si>
  <si>
    <t>MÓDULO DE BANCOS: 6481/3878/83EC/8616/7904/2546/98E8/5800/PRODUCTOS DE LIMPIEZA/VARIAS DEPENDENCIAS, MOMENTO PAGADO. CHEQUE: 12-0382.</t>
  </si>
  <si>
    <t>PE00428</t>
  </si>
  <si>
    <t>MÓDULO DE BANCOS: 0C2A/ARTICULOS DE LIMPIEZA/OBRAS PUBLICAS, MOMENTO PAGADO. CHEQUE: 12-0383.</t>
  </si>
  <si>
    <t>PE00429</t>
  </si>
  <si>
    <t>MÓDULO DE BANCOS: 9676/ARTICULOS DE LIMPIEZA/MOVILIDAD, MOMENTO PAGADO. CHEQUE: 12-0384.</t>
  </si>
  <si>
    <t>PE00430</t>
  </si>
  <si>
    <t>MÓDULO DE BANCOS: D56E/D21E/ COMIDA "ENSAMBLE EXCELSIOR"/CULTURA, MOMENTO PAGADO. CHEQUE: 12-0385.</t>
  </si>
  <si>
    <t>PE00431</t>
  </si>
  <si>
    <t>MÓDULO DE BANCOS: OP7443/CLAUDIA CAMARENA CAMPOS/FISTAS PATRONALES COLONIA LOURDES , MOMENTO PAGADO. CHEQUE: 10-0208.</t>
  </si>
  <si>
    <t>PE00432</t>
  </si>
  <si>
    <t>MÓDULO DE BANCOS: OP7439/JUAN MANUEL DIAZ ORTIZ/JUEVES MUSICAL 30 ENERO 2025/PRESIDENCIA, MOMENTO PAGADO. CHEQUE: 10-0209.</t>
  </si>
  <si>
    <t>PE00433</t>
  </si>
  <si>
    <t>MÓDULO DE BANCOS: TELEFONIA MES FEB SISTEMAS E1EE (ROGELIO GONZALEZ CAMACHO), MOMENTO PAGADO. CHEQUE: 10-0210.</t>
  </si>
  <si>
    <t>PE00434</t>
  </si>
  <si>
    <t>MÓDULO DE BANCOS: OP7445/BEATRIZ BONILLA GUZMÁN/APOYO GASTOS FUNERARIOS/SEGURIDAD PUBLICA, MOMENTO PAGADO. CHEQUE: 10-0211.</t>
  </si>
  <si>
    <t>PE00435</t>
  </si>
  <si>
    <t>MÓDULO DE BANCOS: APOYO GASTOS FUNERARIOS DE MA DEL REFUGIO MURILLO VAZQUEZ OP7553, MOMENTO PAGADO. CHEQUE: 10-0212.</t>
  </si>
  <si>
    <t>PE00436</t>
  </si>
  <si>
    <t>MÓDULO DE BANCOS: APOYO GASTOS FUNERARIOS DECESO DE YADIRA JOSELIN AYALA (HIJA EDGAR AYALA AGUILA) OP7455 , MOMENTO PAGADO. CHEQUE: 10-0213.</t>
  </si>
  <si>
    <t>PE00437</t>
  </si>
  <si>
    <t>MÓDULO DE BANCOS: OP7440/JORGE HUMBERTO SEGURA TIZCAREÑO/INSTRUCTOR BANDA DE GUERRA/EDUCACIÓN , MOMENTO PAGADO. CHEQUE: 10-0214.</t>
  </si>
  <si>
    <t>PE00438</t>
  </si>
  <si>
    <t>MÓDULO DE BANCOS: OP7442/JOEGE HUMBERTO SEGURA TIZCAREÑO/INSTRUCTOR DE BANDA DE GUERRA/EDUCACIÓN, MOMENTO PAGADO. CHEQUE: 10-0215.</t>
  </si>
  <si>
    <t>PE00439</t>
  </si>
  <si>
    <t>MÓDULO DE BANCOS: AA25/E173/5026/JUDITH NAVARRO GUTIERREZ/REPOSICIÓN DE CAJA CHICA/CONTRALORIA, MOMENTO PAGADO. CHEQUE: 10-0216.</t>
  </si>
  <si>
    <t>PE00440</t>
  </si>
  <si>
    <t>COMBUSTIBLE P/ VEHICULOS DEL AYTO FAC 2357 (12-0386)</t>
  </si>
  <si>
    <t>PE00441</t>
  </si>
  <si>
    <t>COMBUSTIBLE P/ VEHICULOS DEL AYTO. FAC 823E,4FC2,877C  (ADMON 2021-2024 )(10-0217)</t>
  </si>
  <si>
    <t>PE00442</t>
  </si>
  <si>
    <t>CONBUSTIBLE P/ VEHICULOS DEL AYTO. FAC D56F,711F (ADMON 2021-2024)(10-0218)</t>
  </si>
  <si>
    <t>PE00443</t>
  </si>
  <si>
    <t>COMBUSTIBLE P/ VEHICULOS DEL AYTO. FAC 0C0A,D2CE (ADMON 2021-20245 (10-0219)</t>
  </si>
  <si>
    <t>PE00444</t>
  </si>
  <si>
    <t>CONSUMO DE COMBUSTIBLE P/ VEHICULOS DEL AYTO. FAC 63FA, A50E (ADMON 2021-2024) (10-0220)</t>
  </si>
  <si>
    <t>PE00471</t>
  </si>
  <si>
    <t>MÓDULO DE BANCOS: MATERIAL COMPLEMENTARIO P/RASTRO F/B2C7, MOMENTO PAGADO. TRANSFERENCIA: T-2007524714.</t>
  </si>
  <si>
    <t>PE00472</t>
  </si>
  <si>
    <t>MÓDULO DE BANCOS: MAT. MANTENIMIENTO P/OBRAS PUBLICAS BACHEO CARR. ESTATAL 307 F/73AC , MOMENTO PAGADO. TRANSFERENCIA: T-8887791.</t>
  </si>
  <si>
    <t>PE00474</t>
  </si>
  <si>
    <t>MÓDULO DE BANCOS: MAT. MANTENIMIENTO P/OBRAS PUBLICAS BACHEO CARR. ESTATAL 307 F/33ED, MOMENTO PAGADO. TRANSFERENCIA: T-8887793.</t>
  </si>
  <si>
    <t>PE00476</t>
  </si>
  <si>
    <t>MÓDULO DE BANCOS: MAT. MANTENIMIENTO P/OBRAS P. BACHEO 2DA ETAPA CABECERA MPAL. F/E11A 429E , MOMENTO PAGADO. TRANSFERENCIA: T-8887795.</t>
  </si>
  <si>
    <t>PE00477</t>
  </si>
  <si>
    <t>MÓDULO DE BANCOS: MAT. MANTENIMIENTO P/OBRAS P. BACHEO INGRESO SAN ATONIO DE FDEZ. F/B695, MOMENTO PAGADO. TRANSFERENCIA: T-8887796.</t>
  </si>
  <si>
    <t>PE00478</t>
  </si>
  <si>
    <t>MÓDULO DE BANCOS: MAT. MANTENIMIENTO OBRAS P. BACHEO CARR. ESTATAL 307 Y BACHEO 2DA ETAPA CABECERA MPAL. F/F570 BFB2, MOMENTO PAGADO. TRANSFERENCIA: T-8887797.</t>
  </si>
  <si>
    <t>PE00491</t>
  </si>
  <si>
    <t>MÓDULO DE BANCOS: BACHEO C/CONCRETO ASF. CARR. ESTATAL 307 P/OBRAS P. F/A51C A5F2 E11A , MOMENTO PAGADO. TRANSFERENCIA: T-8887794.</t>
  </si>
  <si>
    <t>PE00497</t>
  </si>
  <si>
    <t>MÓDULO DE BANCOS: MATERIAL MANTENIMIENTO P/OBRAS PUBLICAS BACHEO CONCRETO CARR. ESTATAL 307 F/46C6, MOMENTO PAGADO. TRANSFERENCIA: T-8887792.</t>
  </si>
  <si>
    <t>PE00445</t>
  </si>
  <si>
    <t>MÓDULO DE BANCOS: SERV DE MANO DE OBRA P/TRANSITO F/6A01, MOMENTO PAGADO. CHEQUE: 50-0033.</t>
  </si>
  <si>
    <t>PE00446</t>
  </si>
  <si>
    <t>MÓDULO DE BANCOS: MANO DE OBRA P/ VARIAS DEPENDENCIAS F/E223 5D88 0341 , MOMENTO PAGADO. CHEQUE: 10-0221.</t>
  </si>
  <si>
    <t>PE00447</t>
  </si>
  <si>
    <t>MÓDULO DE BANCOS: SERVICIO DE INTERNET DEL PALACIO MPAL. ENE/25 F/25010, MOMENTO PAGADO. CHEQUE: 10-0222.</t>
  </si>
  <si>
    <t>PE00448</t>
  </si>
  <si>
    <t>MÓDULO DE BANCOS: TELEFONIA TRADICIONAL CTA MAESTRA FEB/25 F/25021, MOMENTO PAGADO. CHEQUE: 10-0223.</t>
  </si>
  <si>
    <t>PE00449</t>
  </si>
  <si>
    <t>MÓDULO DE BANCOS: SERVICIO DE INTERNET PALACIO MPAL FEB/25 F/25023, MOMENTO PAGADO. CHEQUE: 10-0224.</t>
  </si>
  <si>
    <t>PE00450</t>
  </si>
  <si>
    <t>MÓDULO DE BANCOS: 12FC/SERVICIOS PUBLICITARIOS/COMUNICACIÓN SOCIAL, MOMENTO PAGADO. CHEQUE: 12-0387.</t>
  </si>
  <si>
    <t>PE00479</t>
  </si>
  <si>
    <t>MÓDULO DE BANCOS: CONSUMO DE ENERGIA ELECTRICA P/ALUMBRADO SPM405, MOMENTO PAGADO. TRANSFERENCIA: T-4126766.</t>
  </si>
  <si>
    <t>PE00480</t>
  </si>
  <si>
    <t>MÓDULO DE BANCOS: CONSUMO ENERGIA ELECTRICA P/ALUMBRADO P. F/SPM-482, MOMENTO PAGADO. TRANSFERENCIA: T-8449178.</t>
  </si>
  <si>
    <t>PE00481</t>
  </si>
  <si>
    <t>MÓDULO DE BANCOS: CONSUMO ENERGIA ELECTRICA P/ALUMBRADO P. OF/SPM464, MOMENTO PAGADO. TRANSFERENCIA: T-8449176.</t>
  </si>
  <si>
    <t>PE00482</t>
  </si>
  <si>
    <t>MÓDULO DE BANCOS: SUBSIDIO 2DA QUINCENA FEB 2025 F/96C6, MOMENTO PAGADO. TRANSFERENCIA: T-443705E515.</t>
  </si>
  <si>
    <t>PE00483</t>
  </si>
  <si>
    <t>MÓDULO DE BANCOS: 6D9F/PAGO DE SERVICIOS ENROLAMIENTO DE LA CAPTURA DE BIOGRAFICOS Y BIOMETRICOS DE PASAPORTES/RELACIONES EXTERIORES, MOMENTO PAGADO. TRANSFERENCIA: T-8449180.</t>
  </si>
  <si>
    <t>PE00484</t>
  </si>
  <si>
    <t>MÓDULO DE BANCOS: DFDB/RELLENO SANITARIO/ASEO, MOMENTO PAGADO. TRANSFERENCIA: T-8449179.</t>
  </si>
  <si>
    <t>PE00451</t>
  </si>
  <si>
    <t>PAGO DE NOMINA 2DA QNA DE FEBRERO 2025 13-0149</t>
  </si>
  <si>
    <t>PE00452</t>
  </si>
  <si>
    <t>PAGO DE NOMINA 2DA QNA DE FEBRERO 2025 13-0150</t>
  </si>
  <si>
    <t>PE00453</t>
  </si>
  <si>
    <t>MÓDULO DE BANCOS: NOMINA SEMANAL DEL 24 DEFEBRERO AL 01 DE MARZO 2025, MOMENTO PAGADO. CHEQUE: 11-0202.</t>
  </si>
  <si>
    <t>PE00455</t>
  </si>
  <si>
    <t>PAGO DE NOMINA 2DA QNA DE FEBRERO 2025 13-0151</t>
  </si>
  <si>
    <t>PE00456</t>
  </si>
  <si>
    <t>MÓDULO DE BANCOS: NOMINA SEMANAL DEL 24 DE FEBRERO AL 01 DE MARZO 2025, MOMENTO PAGADO. CHEQUE: 11-0204.</t>
  </si>
  <si>
    <t>PE00457</t>
  </si>
  <si>
    <t>PAGO DE NOMINA 2DA QNA DE FEBRERO 2025 13-0152</t>
  </si>
  <si>
    <t>PE00458</t>
  </si>
  <si>
    <t>CHEQUE CANCELADO 11-0203</t>
  </si>
  <si>
    <t>PE00459</t>
  </si>
  <si>
    <t>PAGO DE NOMINA 2DA QNA DE FEBRERO 2025 13-0153</t>
  </si>
  <si>
    <t>PE00460</t>
  </si>
  <si>
    <t>PAGO DE NOMINA 2DA QNA DE FEBRERO 2025 13-0154</t>
  </si>
  <si>
    <t>PE00461</t>
  </si>
  <si>
    <t>PAGO DE NOMINA 2DA QNA DE FEBRERO 2025 13-0155</t>
  </si>
  <si>
    <t>PE00462</t>
  </si>
  <si>
    <t>PAGO DE NOMINA 2DA QNA DE FEBRERO 2025 13-0156</t>
  </si>
  <si>
    <t>PE00463</t>
  </si>
  <si>
    <t>PAGO DE NOMINA 2DA QNA DE FEBRERO 2025 13-0157</t>
  </si>
  <si>
    <t>PE00464</t>
  </si>
  <si>
    <t>PAGO DE NOMINA 2DA QNA DE FEBRERO 2025 13-0158</t>
  </si>
  <si>
    <t>PE00465</t>
  </si>
  <si>
    <t>APORTACION SINDICAL CORRESPONDIENTE A LA 2DA QNA DE FEBRERO 2025 13-0159</t>
  </si>
  <si>
    <t>PE00466</t>
  </si>
  <si>
    <t>PAGO DE NOMINA 2DA QNA DE FEBRERO 2025 13-0160</t>
  </si>
  <si>
    <t>PE00467</t>
  </si>
  <si>
    <t>MÓDULO DE BANCOS: PAGO DE NOMINA 2DA QNA DE FEBRERO 2025, MOMENTO PAGADO. CHEQUE: 13-0161.</t>
  </si>
  <si>
    <t>PE00468</t>
  </si>
  <si>
    <t>MÓDULO DE BANCOS: PAGO DE NOMINA 2DA QNA DE FEBRERO 2025, MOMENTO PAGADO. CHEQUE: 13-0162.</t>
  </si>
  <si>
    <t>PE00469</t>
  </si>
  <si>
    <t>MÓDULO DE BANCOS: PAGO DE NOMINA 2DA QNA DE FEBRERO 2025, MOMENTO PAGADO. CHEQUE: 51-0014.</t>
  </si>
  <si>
    <t>PE00489</t>
  </si>
  <si>
    <t>MÓDULO DE BANCOS: ACTAS NACIMIENTO P/REGISTRO CIVIL F/7BCC, MOMENTO PAGADO. TRANSFERENCIA: T-6604987.</t>
  </si>
  <si>
    <t>PE00490</t>
  </si>
  <si>
    <t>MÓDULO DE BANCOS: ARRENDAMIENTO CAMION P/ASEO MES FEB/25 PLACAS HW-9891-A, MOMENTO PAGADO. TRANSFERENCIA: t-6604988.</t>
  </si>
  <si>
    <t>PE00513</t>
  </si>
  <si>
    <t>PAGO DE NOMINA 2DA QNA DE FEBRERO 2025</t>
  </si>
  <si>
    <t>PE00514</t>
  </si>
  <si>
    <t>PAGO DE HORAS EXTRAS 2DA QNA DE FEBRERO 2025</t>
  </si>
  <si>
    <t>PE00515</t>
  </si>
  <si>
    <t>PAGO DE NOMINA 2DA QNA DE FEBRERO 2025 (SEGURIDAD PUBLICA)</t>
  </si>
  <si>
    <t>No</t>
  </si>
  <si>
    <t>ARTICULOS IMPRESOS Y PAPELERIA MEMBRETADA FAC 3F05,886E,76F3,9890 (12-0181)</t>
  </si>
  <si>
    <t>PE00503    PE00504</t>
  </si>
  <si>
    <t xml:space="preserve">GASTO PAGADO: AMORTIZACION E INTERESES DE LA DEUDA PUBLICA FEBRERO 2025, DESCUENTO POTENCIACION AL FEIEF Y FIDEICOMISO DE TURISMO FEBRERO 2025 POL 5889450                                                                                                  </t>
  </si>
  <si>
    <t>PE00498    PE00499</t>
  </si>
  <si>
    <t>PE00512   PE00519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</si>
</sst>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dd/mmm/yyyy"/>
    <numFmt numFmtId="165" formatCode="[$-1080A]&quot;$&quot;#,##0.00;\(&quot;$&quot;#,##0.00\)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u/>
      <sz val="8"/>
      <color rgb="FF000000"/>
      <name val="Tahom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164" fontId="2" fillId="0" borderId="2" xfId="0" applyNumberFormat="1" applyFont="1" applyBorder="1" applyAlignment="1">
      <alignment horizontal="left" vertical="top" wrapText="1" readingOrder="1"/>
    </xf>
    <xf numFmtId="165" fontId="2" fillId="0" borderId="2" xfId="0" applyNumberFormat="1" applyFont="1" applyBorder="1" applyAlignment="1">
      <alignment horizontal="righ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" fillId="0" borderId="0" xfId="0" applyFont="1"/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2" fillId="0" borderId="5" xfId="0" applyFont="1" applyBorder="1" applyAlignment="1">
      <alignment horizontal="left" vertical="top" wrapText="1" readingOrder="1"/>
    </xf>
    <xf numFmtId="0" fontId="2" fillId="0" borderId="3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10"/>
  <sheetViews>
    <sheetView showGridLines="0" tabSelected="1" workbookViewId="0">
      <pane ySplit="6" topLeftCell="A7" activePane="bottomLeft" state="frozen"/>
      <selection pane="bottomLeft" activeCell="J506" sqref="J506"/>
    </sheetView>
  </sheetViews>
  <sheetFormatPr baseColWidth="10" defaultRowHeight="15" x14ac:dyDescent="0.25"/>
  <cols>
    <col min="1" max="1" width="7.140625" customWidth="1"/>
    <col min="2" max="2" width="10.28515625" customWidth="1"/>
    <col min="3" max="3" width="11.28515625" customWidth="1"/>
    <col min="4" max="4" width="0" hidden="1" customWidth="1"/>
    <col min="5" max="5" width="9.140625" customWidth="1"/>
    <col min="6" max="6" width="17.42578125" customWidth="1"/>
    <col min="7" max="7" width="0" hidden="1" customWidth="1"/>
    <col min="8" max="8" width="5.5703125" customWidth="1"/>
    <col min="9" max="9" width="25.7109375" customWidth="1"/>
    <col min="10" max="10" width="13.42578125" customWidth="1"/>
  </cols>
  <sheetData>
    <row r="2" spans="1:10" x14ac:dyDescent="0.25">
      <c r="B2" s="9" t="s">
        <v>0</v>
      </c>
      <c r="C2" s="11" t="s">
        <v>1</v>
      </c>
      <c r="D2" s="10"/>
      <c r="E2" s="10"/>
      <c r="F2" s="10"/>
      <c r="G2" s="10"/>
      <c r="H2" s="10"/>
      <c r="I2" s="10"/>
      <c r="J2" s="10"/>
    </row>
    <row r="3" spans="1:10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1:10" ht="0" hidden="1" customHeight="1" x14ac:dyDescent="0.25"/>
    <row r="5" spans="1:10" ht="17.100000000000001" customHeight="1" x14ac:dyDescent="0.25">
      <c r="C5" s="12" t="s">
        <v>2</v>
      </c>
      <c r="D5" s="10"/>
      <c r="E5" s="10"/>
      <c r="F5" s="10"/>
      <c r="G5" s="10"/>
      <c r="H5" s="10"/>
      <c r="I5" s="10"/>
      <c r="J5" s="10"/>
    </row>
    <row r="6" spans="1:10" ht="2.85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1:10" ht="17.649999999999999" customHeight="1" x14ac:dyDescent="0.25"/>
    <row r="8" spans="1:10" ht="17.100000000000001" customHeight="1" x14ac:dyDescent="0.25">
      <c r="B8" s="13" t="s">
        <v>3</v>
      </c>
      <c r="C8" s="10"/>
      <c r="D8" s="10"/>
      <c r="E8" s="10"/>
      <c r="F8" s="10"/>
      <c r="G8" s="10"/>
      <c r="H8" s="10"/>
      <c r="I8" s="10"/>
      <c r="J8" s="10"/>
    </row>
    <row r="9" spans="1:10" ht="13.35" customHeight="1" x14ac:dyDescent="0.25"/>
    <row r="10" spans="1:10" x14ac:dyDescent="0.25">
      <c r="B10" s="3" t="s">
        <v>4</v>
      </c>
      <c r="C10" s="1" t="s">
        <v>5</v>
      </c>
      <c r="D10" s="20" t="s">
        <v>6</v>
      </c>
      <c r="E10" s="10"/>
      <c r="F10" s="1" t="s">
        <v>7</v>
      </c>
      <c r="H10" s="3" t="s">
        <v>8</v>
      </c>
      <c r="I10" s="9" t="s">
        <v>9</v>
      </c>
      <c r="J10" s="10"/>
    </row>
    <row r="11" spans="1:10" ht="25.15" customHeight="1" x14ac:dyDescent="0.25"/>
    <row r="12" spans="1:10" ht="17.100000000000001" customHeight="1" x14ac:dyDescent="0.25">
      <c r="B12" s="13" t="s">
        <v>10</v>
      </c>
      <c r="C12" s="10"/>
      <c r="D12" s="10"/>
      <c r="E12" s="10"/>
      <c r="F12" s="10"/>
      <c r="G12" s="10"/>
      <c r="H12" s="10"/>
      <c r="I12" s="10"/>
      <c r="J12" s="10"/>
    </row>
    <row r="13" spans="1:10" ht="16.899999999999999" customHeight="1" x14ac:dyDescent="0.25"/>
    <row r="14" spans="1:10" x14ac:dyDescent="0.25">
      <c r="A14" s="4" t="s">
        <v>996</v>
      </c>
      <c r="B14" s="4" t="s">
        <v>11</v>
      </c>
      <c r="C14" s="4" t="s">
        <v>12</v>
      </c>
      <c r="E14" s="21" t="s">
        <v>13</v>
      </c>
      <c r="F14" s="18"/>
      <c r="G14" s="18"/>
      <c r="H14" s="18"/>
      <c r="I14" s="19"/>
      <c r="J14" s="5" t="s">
        <v>14</v>
      </c>
    </row>
    <row r="15" spans="1:10" ht="22.5" customHeight="1" x14ac:dyDescent="0.25">
      <c r="A15" s="6">
        <v>1</v>
      </c>
      <c r="B15" s="6" t="s">
        <v>15</v>
      </c>
      <c r="C15" s="7">
        <v>45692</v>
      </c>
      <c r="E15" s="17" t="s">
        <v>997</v>
      </c>
      <c r="F15" s="18"/>
      <c r="G15" s="18"/>
      <c r="H15" s="18"/>
      <c r="I15" s="19"/>
      <c r="J15" s="8">
        <v>17539.2</v>
      </c>
    </row>
    <row r="16" spans="1:10" ht="24.95" customHeight="1" x14ac:dyDescent="0.25">
      <c r="A16" s="6">
        <f>A15+1</f>
        <v>2</v>
      </c>
      <c r="B16" s="6" t="s">
        <v>16</v>
      </c>
      <c r="C16" s="7">
        <v>45692</v>
      </c>
      <c r="E16" s="17" t="s">
        <v>17</v>
      </c>
      <c r="F16" s="18"/>
      <c r="G16" s="18"/>
      <c r="H16" s="18"/>
      <c r="I16" s="19"/>
      <c r="J16" s="8">
        <v>10892.4</v>
      </c>
    </row>
    <row r="17" spans="1:10" ht="24.95" customHeight="1" x14ac:dyDescent="0.25">
      <c r="A17" s="6">
        <f t="shared" ref="A17:A78" si="0">A16+1</f>
        <v>3</v>
      </c>
      <c r="B17" s="6" t="s">
        <v>18</v>
      </c>
      <c r="C17" s="7">
        <v>45692</v>
      </c>
      <c r="E17" s="17" t="s">
        <v>19</v>
      </c>
      <c r="F17" s="18"/>
      <c r="G17" s="18"/>
      <c r="H17" s="18"/>
      <c r="I17" s="19"/>
      <c r="J17" s="8">
        <v>2320</v>
      </c>
    </row>
    <row r="18" spans="1:10" ht="24.95" customHeight="1" x14ac:dyDescent="0.25">
      <c r="A18" s="6">
        <f t="shared" si="0"/>
        <v>4</v>
      </c>
      <c r="B18" s="6" t="s">
        <v>20</v>
      </c>
      <c r="C18" s="7">
        <v>45692</v>
      </c>
      <c r="E18" s="17" t="s">
        <v>21</v>
      </c>
      <c r="F18" s="18"/>
      <c r="G18" s="18"/>
      <c r="H18" s="18"/>
      <c r="I18" s="19"/>
      <c r="J18" s="8">
        <v>2142</v>
      </c>
    </row>
    <row r="19" spans="1:10" ht="24.95" customHeight="1" x14ac:dyDescent="0.25">
      <c r="A19" s="6">
        <f t="shared" si="0"/>
        <v>5</v>
      </c>
      <c r="B19" s="6" t="s">
        <v>22</v>
      </c>
      <c r="C19" s="7">
        <v>45692</v>
      </c>
      <c r="E19" s="17" t="s">
        <v>23</v>
      </c>
      <c r="F19" s="18"/>
      <c r="G19" s="18"/>
      <c r="H19" s="18"/>
      <c r="I19" s="19"/>
      <c r="J19" s="8">
        <v>3944</v>
      </c>
    </row>
    <row r="20" spans="1:10" ht="24.95" customHeight="1" x14ac:dyDescent="0.25">
      <c r="A20" s="6">
        <f t="shared" si="0"/>
        <v>6</v>
      </c>
      <c r="B20" s="6" t="s">
        <v>24</v>
      </c>
      <c r="C20" s="7">
        <v>45692</v>
      </c>
      <c r="E20" s="17" t="s">
        <v>25</v>
      </c>
      <c r="F20" s="18"/>
      <c r="G20" s="18"/>
      <c r="H20" s="18"/>
      <c r="I20" s="19"/>
      <c r="J20" s="8">
        <v>9088.49</v>
      </c>
    </row>
    <row r="21" spans="1:10" ht="24.95" customHeight="1" x14ac:dyDescent="0.25">
      <c r="A21" s="6">
        <f t="shared" si="0"/>
        <v>7</v>
      </c>
      <c r="B21" s="6" t="s">
        <v>26</v>
      </c>
      <c r="C21" s="7">
        <v>45693</v>
      </c>
      <c r="E21" s="17" t="s">
        <v>27</v>
      </c>
      <c r="F21" s="18"/>
      <c r="G21" s="18"/>
      <c r="H21" s="18"/>
      <c r="I21" s="19"/>
      <c r="J21" s="8">
        <v>5000</v>
      </c>
    </row>
    <row r="22" spans="1:10" ht="33" customHeight="1" x14ac:dyDescent="0.25">
      <c r="A22" s="6">
        <f t="shared" si="0"/>
        <v>8</v>
      </c>
      <c r="B22" s="6" t="s">
        <v>28</v>
      </c>
      <c r="C22" s="7">
        <v>45693</v>
      </c>
      <c r="E22" s="17" t="s">
        <v>29</v>
      </c>
      <c r="F22" s="18"/>
      <c r="G22" s="18"/>
      <c r="H22" s="18"/>
      <c r="I22" s="19"/>
      <c r="J22" s="8">
        <v>25000</v>
      </c>
    </row>
    <row r="23" spans="1:10" ht="24.95" customHeight="1" x14ac:dyDescent="0.25">
      <c r="A23" s="6">
        <f t="shared" si="0"/>
        <v>9</v>
      </c>
      <c r="B23" s="6" t="s">
        <v>30</v>
      </c>
      <c r="C23" s="7">
        <v>45693</v>
      </c>
      <c r="E23" s="17" t="s">
        <v>31</v>
      </c>
      <c r="F23" s="18"/>
      <c r="G23" s="18"/>
      <c r="H23" s="18"/>
      <c r="I23" s="19"/>
      <c r="J23" s="8">
        <v>6000</v>
      </c>
    </row>
    <row r="24" spans="1:10" ht="24.95" customHeight="1" x14ac:dyDescent="0.25">
      <c r="A24" s="6">
        <f t="shared" si="0"/>
        <v>10</v>
      </c>
      <c r="B24" s="6" t="s">
        <v>32</v>
      </c>
      <c r="C24" s="7">
        <v>45693</v>
      </c>
      <c r="E24" s="17" t="s">
        <v>33</v>
      </c>
      <c r="F24" s="18"/>
      <c r="G24" s="18"/>
      <c r="H24" s="18"/>
      <c r="I24" s="19"/>
      <c r="J24" s="8">
        <v>15600</v>
      </c>
    </row>
    <row r="25" spans="1:10" ht="24.95" customHeight="1" x14ac:dyDescent="0.25">
      <c r="A25" s="6">
        <f t="shared" si="0"/>
        <v>11</v>
      </c>
      <c r="B25" s="6" t="s">
        <v>34</v>
      </c>
      <c r="C25" s="7">
        <v>45693</v>
      </c>
      <c r="E25" s="17" t="s">
        <v>35</v>
      </c>
      <c r="F25" s="18"/>
      <c r="G25" s="18"/>
      <c r="H25" s="18"/>
      <c r="I25" s="19"/>
      <c r="J25" s="8">
        <v>24000</v>
      </c>
    </row>
    <row r="26" spans="1:10" ht="24.95" customHeight="1" x14ac:dyDescent="0.25">
      <c r="A26" s="6">
        <f t="shared" si="0"/>
        <v>12</v>
      </c>
      <c r="B26" s="6" t="s">
        <v>36</v>
      </c>
      <c r="C26" s="7">
        <v>45693</v>
      </c>
      <c r="E26" s="17" t="s">
        <v>37</v>
      </c>
      <c r="F26" s="18"/>
      <c r="G26" s="18"/>
      <c r="H26" s="18"/>
      <c r="I26" s="19"/>
      <c r="J26" s="8">
        <v>39032</v>
      </c>
    </row>
    <row r="27" spans="1:10" ht="24.95" customHeight="1" x14ac:dyDescent="0.25">
      <c r="A27" s="6">
        <f t="shared" si="0"/>
        <v>13</v>
      </c>
      <c r="B27" s="6" t="s">
        <v>38</v>
      </c>
      <c r="C27" s="7">
        <v>45693</v>
      </c>
      <c r="E27" s="17" t="s">
        <v>39</v>
      </c>
      <c r="F27" s="18"/>
      <c r="G27" s="18"/>
      <c r="H27" s="18"/>
      <c r="I27" s="19"/>
      <c r="J27" s="8">
        <v>53663</v>
      </c>
    </row>
    <row r="28" spans="1:10" ht="24.95" customHeight="1" x14ac:dyDescent="0.25">
      <c r="A28" s="6">
        <f t="shared" si="0"/>
        <v>14</v>
      </c>
      <c r="B28" s="6" t="s">
        <v>40</v>
      </c>
      <c r="C28" s="7">
        <v>45693</v>
      </c>
      <c r="E28" s="17" t="s">
        <v>41</v>
      </c>
      <c r="F28" s="18"/>
      <c r="G28" s="18"/>
      <c r="H28" s="18"/>
      <c r="I28" s="19"/>
      <c r="J28" s="8">
        <v>116862</v>
      </c>
    </row>
    <row r="29" spans="1:10" ht="24.95" customHeight="1" x14ac:dyDescent="0.25">
      <c r="A29" s="6">
        <f t="shared" si="0"/>
        <v>15</v>
      </c>
      <c r="B29" s="6" t="s">
        <v>42</v>
      </c>
      <c r="C29" s="7">
        <v>45693</v>
      </c>
      <c r="E29" s="17" t="s">
        <v>43</v>
      </c>
      <c r="F29" s="18"/>
      <c r="G29" s="18"/>
      <c r="H29" s="18"/>
      <c r="I29" s="19"/>
      <c r="J29" s="8">
        <v>14267</v>
      </c>
    </row>
    <row r="30" spans="1:10" ht="24.95" customHeight="1" x14ac:dyDescent="0.25">
      <c r="A30" s="6">
        <f t="shared" si="0"/>
        <v>16</v>
      </c>
      <c r="B30" s="6" t="s">
        <v>44</v>
      </c>
      <c r="C30" s="7">
        <v>45693</v>
      </c>
      <c r="E30" s="17" t="s">
        <v>45</v>
      </c>
      <c r="F30" s="18"/>
      <c r="G30" s="18"/>
      <c r="H30" s="18"/>
      <c r="I30" s="19"/>
      <c r="J30" s="8">
        <v>36327</v>
      </c>
    </row>
    <row r="31" spans="1:10" ht="24.95" customHeight="1" x14ac:dyDescent="0.25">
      <c r="A31" s="6">
        <f t="shared" si="0"/>
        <v>17</v>
      </c>
      <c r="B31" s="6" t="s">
        <v>46</v>
      </c>
      <c r="C31" s="7">
        <v>45693</v>
      </c>
      <c r="E31" s="17" t="s">
        <v>47</v>
      </c>
      <c r="F31" s="18"/>
      <c r="G31" s="18"/>
      <c r="H31" s="18"/>
      <c r="I31" s="19"/>
      <c r="J31" s="8">
        <v>7772</v>
      </c>
    </row>
    <row r="32" spans="1:10" ht="24.95" customHeight="1" x14ac:dyDescent="0.25">
      <c r="A32" s="6">
        <f t="shared" si="0"/>
        <v>18</v>
      </c>
      <c r="B32" s="6" t="s">
        <v>48</v>
      </c>
      <c r="C32" s="7">
        <v>45693</v>
      </c>
      <c r="E32" s="17" t="s">
        <v>49</v>
      </c>
      <c r="F32" s="18"/>
      <c r="G32" s="18"/>
      <c r="H32" s="18"/>
      <c r="I32" s="19"/>
      <c r="J32" s="8">
        <v>32953.83</v>
      </c>
    </row>
    <row r="33" spans="1:10" ht="24.95" customHeight="1" x14ac:dyDescent="0.25">
      <c r="A33" s="6">
        <f t="shared" si="0"/>
        <v>19</v>
      </c>
      <c r="B33" s="6" t="s">
        <v>50</v>
      </c>
      <c r="C33" s="7">
        <v>45693</v>
      </c>
      <c r="E33" s="17" t="s">
        <v>51</v>
      </c>
      <c r="F33" s="18"/>
      <c r="G33" s="18"/>
      <c r="H33" s="18"/>
      <c r="I33" s="19"/>
      <c r="J33" s="8">
        <v>379.45</v>
      </c>
    </row>
    <row r="34" spans="1:10" ht="24.95" customHeight="1" x14ac:dyDescent="0.25">
      <c r="A34" s="6">
        <f t="shared" si="0"/>
        <v>20</v>
      </c>
      <c r="B34" s="6" t="s">
        <v>998</v>
      </c>
      <c r="C34" s="7">
        <v>45693</v>
      </c>
      <c r="E34" s="17" t="s">
        <v>52</v>
      </c>
      <c r="F34" s="18"/>
      <c r="G34" s="18"/>
      <c r="H34" s="18"/>
      <c r="I34" s="19"/>
      <c r="J34" s="8">
        <v>11008.87</v>
      </c>
    </row>
    <row r="35" spans="1:10" ht="24.95" customHeight="1" x14ac:dyDescent="0.25">
      <c r="A35" s="6">
        <f t="shared" si="0"/>
        <v>21</v>
      </c>
      <c r="B35" s="6" t="s">
        <v>53</v>
      </c>
      <c r="C35" s="7">
        <v>45693</v>
      </c>
      <c r="E35" s="17" t="s">
        <v>54</v>
      </c>
      <c r="F35" s="18"/>
      <c r="G35" s="18"/>
      <c r="H35" s="18"/>
      <c r="I35" s="19"/>
      <c r="J35" s="8">
        <v>2000000</v>
      </c>
    </row>
    <row r="36" spans="1:10" ht="24.95" customHeight="1" x14ac:dyDescent="0.25">
      <c r="A36" s="6">
        <f t="shared" si="0"/>
        <v>22</v>
      </c>
      <c r="B36" s="6" t="s">
        <v>55</v>
      </c>
      <c r="C36" s="7">
        <v>45694</v>
      </c>
      <c r="E36" s="17" t="s">
        <v>56</v>
      </c>
      <c r="F36" s="18"/>
      <c r="G36" s="18"/>
      <c r="H36" s="18"/>
      <c r="I36" s="19"/>
      <c r="J36" s="8">
        <v>10994</v>
      </c>
    </row>
    <row r="37" spans="1:10" ht="24.95" customHeight="1" x14ac:dyDescent="0.25">
      <c r="A37" s="6">
        <f t="shared" si="0"/>
        <v>23</v>
      </c>
      <c r="B37" s="6" t="s">
        <v>57</v>
      </c>
      <c r="C37" s="7">
        <v>45694</v>
      </c>
      <c r="E37" s="17" t="s">
        <v>58</v>
      </c>
      <c r="F37" s="18"/>
      <c r="G37" s="18"/>
      <c r="H37" s="18"/>
      <c r="I37" s="19"/>
      <c r="J37" s="8">
        <v>2042.55</v>
      </c>
    </row>
    <row r="38" spans="1:10" ht="24.95" customHeight="1" x14ac:dyDescent="0.25">
      <c r="A38" s="6">
        <f t="shared" si="0"/>
        <v>24</v>
      </c>
      <c r="B38" s="6" t="s">
        <v>59</v>
      </c>
      <c r="C38" s="7">
        <v>45694</v>
      </c>
      <c r="E38" s="17" t="s">
        <v>60</v>
      </c>
      <c r="F38" s="18"/>
      <c r="G38" s="18"/>
      <c r="H38" s="18"/>
      <c r="I38" s="19"/>
      <c r="J38" s="8">
        <v>859.98</v>
      </c>
    </row>
    <row r="39" spans="1:10" ht="24.95" customHeight="1" x14ac:dyDescent="0.25">
      <c r="A39" s="6">
        <f t="shared" si="0"/>
        <v>25</v>
      </c>
      <c r="B39" s="6" t="s">
        <v>61</v>
      </c>
      <c r="C39" s="7">
        <v>45694</v>
      </c>
      <c r="E39" s="17" t="s">
        <v>62</v>
      </c>
      <c r="F39" s="18"/>
      <c r="G39" s="18"/>
      <c r="H39" s="18"/>
      <c r="I39" s="19"/>
      <c r="J39" s="8">
        <v>3372</v>
      </c>
    </row>
    <row r="40" spans="1:10" ht="24.95" customHeight="1" x14ac:dyDescent="0.25">
      <c r="A40" s="6">
        <f t="shared" si="0"/>
        <v>26</v>
      </c>
      <c r="B40" s="6" t="s">
        <v>63</v>
      </c>
      <c r="C40" s="7">
        <v>45694</v>
      </c>
      <c r="E40" s="17" t="s">
        <v>64</v>
      </c>
      <c r="F40" s="18"/>
      <c r="G40" s="18"/>
      <c r="H40" s="18"/>
      <c r="I40" s="19"/>
      <c r="J40" s="8">
        <v>23200</v>
      </c>
    </row>
    <row r="41" spans="1:10" ht="24.95" customHeight="1" x14ac:dyDescent="0.25">
      <c r="A41" s="6">
        <f t="shared" si="0"/>
        <v>27</v>
      </c>
      <c r="B41" s="6" t="s">
        <v>65</v>
      </c>
      <c r="C41" s="7">
        <v>45694</v>
      </c>
      <c r="E41" s="17" t="s">
        <v>66</v>
      </c>
      <c r="F41" s="18"/>
      <c r="G41" s="18"/>
      <c r="H41" s="18"/>
      <c r="I41" s="19"/>
      <c r="J41" s="8">
        <v>13108</v>
      </c>
    </row>
    <row r="42" spans="1:10" ht="24.95" customHeight="1" x14ac:dyDescent="0.25">
      <c r="A42" s="6">
        <f t="shared" si="0"/>
        <v>28</v>
      </c>
      <c r="B42" s="6" t="s">
        <v>67</v>
      </c>
      <c r="C42" s="7">
        <v>45694</v>
      </c>
      <c r="E42" s="17" t="s">
        <v>68</v>
      </c>
      <c r="F42" s="18"/>
      <c r="G42" s="18"/>
      <c r="H42" s="18"/>
      <c r="I42" s="19"/>
      <c r="J42" s="8">
        <v>8700</v>
      </c>
    </row>
    <row r="43" spans="1:10" ht="24.95" customHeight="1" x14ac:dyDescent="0.25">
      <c r="A43" s="6">
        <f t="shared" si="0"/>
        <v>29</v>
      </c>
      <c r="B43" s="6" t="s">
        <v>69</v>
      </c>
      <c r="C43" s="7">
        <v>45694</v>
      </c>
      <c r="E43" s="17" t="s">
        <v>70</v>
      </c>
      <c r="F43" s="18"/>
      <c r="G43" s="18"/>
      <c r="H43" s="18"/>
      <c r="I43" s="19"/>
      <c r="J43" s="8">
        <v>23075.25</v>
      </c>
    </row>
    <row r="44" spans="1:10" ht="24.95" customHeight="1" x14ac:dyDescent="0.25">
      <c r="A44" s="6">
        <f t="shared" si="0"/>
        <v>30</v>
      </c>
      <c r="B44" s="6" t="s">
        <v>71</v>
      </c>
      <c r="C44" s="7">
        <v>45694</v>
      </c>
      <c r="E44" s="17" t="s">
        <v>72</v>
      </c>
      <c r="F44" s="18"/>
      <c r="G44" s="18"/>
      <c r="H44" s="18"/>
      <c r="I44" s="19"/>
      <c r="J44" s="8">
        <v>4060</v>
      </c>
    </row>
    <row r="45" spans="1:10" ht="24.95" customHeight="1" x14ac:dyDescent="0.25">
      <c r="A45" s="6">
        <f t="shared" si="0"/>
        <v>31</v>
      </c>
      <c r="B45" s="6" t="s">
        <v>73</v>
      </c>
      <c r="C45" s="7">
        <v>45694</v>
      </c>
      <c r="E45" s="17" t="s">
        <v>74</v>
      </c>
      <c r="F45" s="18"/>
      <c r="G45" s="18"/>
      <c r="H45" s="18"/>
      <c r="I45" s="19"/>
      <c r="J45" s="8">
        <v>3505.03</v>
      </c>
    </row>
    <row r="46" spans="1:10" ht="24.95" customHeight="1" x14ac:dyDescent="0.25">
      <c r="A46" s="6">
        <f t="shared" si="0"/>
        <v>32</v>
      </c>
      <c r="B46" s="6" t="s">
        <v>75</v>
      </c>
      <c r="C46" s="7">
        <v>45694</v>
      </c>
      <c r="E46" s="17" t="s">
        <v>76</v>
      </c>
      <c r="F46" s="18"/>
      <c r="G46" s="18"/>
      <c r="H46" s="18"/>
      <c r="I46" s="19"/>
      <c r="J46" s="8">
        <v>401.62</v>
      </c>
    </row>
    <row r="47" spans="1:10" ht="24.95" customHeight="1" x14ac:dyDescent="0.25">
      <c r="A47" s="6">
        <f t="shared" si="0"/>
        <v>33</v>
      </c>
      <c r="B47" s="6" t="s">
        <v>77</v>
      </c>
      <c r="C47" s="7">
        <v>45694</v>
      </c>
      <c r="E47" s="17" t="s">
        <v>78</v>
      </c>
      <c r="F47" s="18"/>
      <c r="G47" s="18"/>
      <c r="H47" s="18"/>
      <c r="I47" s="19"/>
      <c r="J47" s="8">
        <v>600</v>
      </c>
    </row>
    <row r="48" spans="1:10" ht="24.95" customHeight="1" x14ac:dyDescent="0.25">
      <c r="A48" s="6">
        <f t="shared" si="0"/>
        <v>34</v>
      </c>
      <c r="B48" s="6" t="s">
        <v>79</v>
      </c>
      <c r="C48" s="7">
        <v>45694</v>
      </c>
      <c r="E48" s="17" t="s">
        <v>80</v>
      </c>
      <c r="F48" s="18"/>
      <c r="G48" s="18"/>
      <c r="H48" s="18"/>
      <c r="I48" s="19"/>
      <c r="J48" s="8">
        <v>2670</v>
      </c>
    </row>
    <row r="49" spans="1:10" ht="24.95" customHeight="1" x14ac:dyDescent="0.25">
      <c r="A49" s="6">
        <f t="shared" si="0"/>
        <v>35</v>
      </c>
      <c r="B49" s="6" t="s">
        <v>81</v>
      </c>
      <c r="C49" s="7">
        <v>45694</v>
      </c>
      <c r="E49" s="17" t="s">
        <v>82</v>
      </c>
      <c r="F49" s="18"/>
      <c r="G49" s="18"/>
      <c r="H49" s="18"/>
      <c r="I49" s="19"/>
      <c r="J49" s="8">
        <v>1832</v>
      </c>
    </row>
    <row r="50" spans="1:10" ht="24.95" customHeight="1" x14ac:dyDescent="0.25">
      <c r="A50" s="6">
        <f t="shared" si="0"/>
        <v>36</v>
      </c>
      <c r="B50" s="6" t="s">
        <v>83</v>
      </c>
      <c r="C50" s="7">
        <v>45694</v>
      </c>
      <c r="E50" s="17" t="s">
        <v>84</v>
      </c>
      <c r="F50" s="18"/>
      <c r="G50" s="18"/>
      <c r="H50" s="18"/>
      <c r="I50" s="19"/>
      <c r="J50" s="8">
        <v>8032.48</v>
      </c>
    </row>
    <row r="51" spans="1:10" ht="24.95" customHeight="1" x14ac:dyDescent="0.25">
      <c r="A51" s="6">
        <f t="shared" si="0"/>
        <v>37</v>
      </c>
      <c r="B51" s="6" t="s">
        <v>85</v>
      </c>
      <c r="C51" s="7">
        <v>45694</v>
      </c>
      <c r="E51" s="17" t="s">
        <v>86</v>
      </c>
      <c r="F51" s="18"/>
      <c r="G51" s="18"/>
      <c r="H51" s="18"/>
      <c r="I51" s="19"/>
      <c r="J51" s="8">
        <v>837.67</v>
      </c>
    </row>
    <row r="52" spans="1:10" ht="24.95" customHeight="1" x14ac:dyDescent="0.25">
      <c r="A52" s="6">
        <f t="shared" si="0"/>
        <v>38</v>
      </c>
      <c r="B52" s="6" t="s">
        <v>87</v>
      </c>
      <c r="C52" s="7">
        <v>45694</v>
      </c>
      <c r="E52" s="17" t="s">
        <v>88</v>
      </c>
      <c r="F52" s="18"/>
      <c r="G52" s="18"/>
      <c r="H52" s="18"/>
      <c r="I52" s="19"/>
      <c r="J52" s="8">
        <v>2352.37</v>
      </c>
    </row>
    <row r="53" spans="1:10" ht="24.95" customHeight="1" x14ac:dyDescent="0.25">
      <c r="A53" s="6">
        <f t="shared" si="0"/>
        <v>39</v>
      </c>
      <c r="B53" s="6" t="s">
        <v>89</v>
      </c>
      <c r="C53" s="7">
        <v>45694</v>
      </c>
      <c r="E53" s="17" t="s">
        <v>90</v>
      </c>
      <c r="F53" s="18"/>
      <c r="G53" s="18"/>
      <c r="H53" s="18"/>
      <c r="I53" s="19"/>
      <c r="J53" s="8">
        <v>3195.79</v>
      </c>
    </row>
    <row r="54" spans="1:10" ht="24.95" customHeight="1" x14ac:dyDescent="0.25">
      <c r="A54" s="6">
        <f t="shared" si="0"/>
        <v>40</v>
      </c>
      <c r="B54" s="6" t="s">
        <v>91</v>
      </c>
      <c r="C54" s="7">
        <v>45694</v>
      </c>
      <c r="E54" s="17" t="s">
        <v>92</v>
      </c>
      <c r="F54" s="18"/>
      <c r="G54" s="18"/>
      <c r="H54" s="18"/>
      <c r="I54" s="19"/>
      <c r="J54" s="8">
        <v>5487.34</v>
      </c>
    </row>
    <row r="55" spans="1:10" ht="24.95" customHeight="1" x14ac:dyDescent="0.25">
      <c r="A55" s="6">
        <f t="shared" si="0"/>
        <v>41</v>
      </c>
      <c r="B55" s="6" t="s">
        <v>93</v>
      </c>
      <c r="C55" s="7">
        <v>45694</v>
      </c>
      <c r="E55" s="17" t="s">
        <v>94</v>
      </c>
      <c r="F55" s="18"/>
      <c r="G55" s="18"/>
      <c r="H55" s="18"/>
      <c r="I55" s="19"/>
      <c r="J55" s="8">
        <v>1663.87</v>
      </c>
    </row>
    <row r="56" spans="1:10" ht="24.95" customHeight="1" x14ac:dyDescent="0.25">
      <c r="A56" s="6">
        <f t="shared" si="0"/>
        <v>42</v>
      </c>
      <c r="B56" s="6" t="s">
        <v>95</v>
      </c>
      <c r="C56" s="7">
        <v>45694</v>
      </c>
      <c r="E56" s="17" t="s">
        <v>96</v>
      </c>
      <c r="F56" s="18"/>
      <c r="G56" s="18"/>
      <c r="H56" s="18"/>
      <c r="I56" s="19"/>
      <c r="J56" s="8">
        <v>2203.19</v>
      </c>
    </row>
    <row r="57" spans="1:10" ht="24.95" customHeight="1" x14ac:dyDescent="0.25">
      <c r="A57" s="6">
        <f t="shared" si="0"/>
        <v>43</v>
      </c>
      <c r="B57" s="6" t="s">
        <v>97</v>
      </c>
      <c r="C57" s="7">
        <v>45694</v>
      </c>
      <c r="E57" s="17" t="s">
        <v>98</v>
      </c>
      <c r="F57" s="18"/>
      <c r="G57" s="18"/>
      <c r="H57" s="18"/>
      <c r="I57" s="19"/>
      <c r="J57" s="8">
        <v>580</v>
      </c>
    </row>
    <row r="58" spans="1:10" ht="24.95" customHeight="1" x14ac:dyDescent="0.25">
      <c r="A58" s="6">
        <f t="shared" si="0"/>
        <v>44</v>
      </c>
      <c r="B58" s="6" t="s">
        <v>99</v>
      </c>
      <c r="C58" s="7">
        <v>45694</v>
      </c>
      <c r="E58" s="17" t="s">
        <v>100</v>
      </c>
      <c r="F58" s="18"/>
      <c r="G58" s="18"/>
      <c r="H58" s="18"/>
      <c r="I58" s="19"/>
      <c r="J58" s="8">
        <v>81166.67</v>
      </c>
    </row>
    <row r="59" spans="1:10" ht="24.95" customHeight="1" x14ac:dyDescent="0.25">
      <c r="A59" s="6">
        <f t="shared" si="0"/>
        <v>45</v>
      </c>
      <c r="B59" s="6" t="s">
        <v>101</v>
      </c>
      <c r="C59" s="7">
        <v>45694</v>
      </c>
      <c r="E59" s="17" t="s">
        <v>102</v>
      </c>
      <c r="F59" s="18"/>
      <c r="G59" s="18"/>
      <c r="H59" s="18"/>
      <c r="I59" s="19"/>
      <c r="J59" s="8">
        <v>95260</v>
      </c>
    </row>
    <row r="60" spans="1:10" ht="24.95" customHeight="1" x14ac:dyDescent="0.25">
      <c r="A60" s="6">
        <f t="shared" si="0"/>
        <v>46</v>
      </c>
      <c r="B60" s="6" t="s">
        <v>103</v>
      </c>
      <c r="C60" s="7">
        <v>45694</v>
      </c>
      <c r="E60" s="17" t="s">
        <v>104</v>
      </c>
      <c r="F60" s="18"/>
      <c r="G60" s="18"/>
      <c r="H60" s="18"/>
      <c r="I60" s="19"/>
      <c r="J60" s="8">
        <v>5820</v>
      </c>
    </row>
    <row r="61" spans="1:10" ht="24.95" customHeight="1" x14ac:dyDescent="0.25">
      <c r="A61" s="6">
        <f t="shared" si="0"/>
        <v>47</v>
      </c>
      <c r="B61" s="6" t="s">
        <v>105</v>
      </c>
      <c r="C61" s="7">
        <v>45694</v>
      </c>
      <c r="E61" s="17" t="s">
        <v>106</v>
      </c>
      <c r="F61" s="18"/>
      <c r="G61" s="18"/>
      <c r="H61" s="18"/>
      <c r="I61" s="19"/>
      <c r="J61" s="8">
        <v>17212.5</v>
      </c>
    </row>
    <row r="62" spans="1:10" ht="24.95" customHeight="1" x14ac:dyDescent="0.25">
      <c r="A62" s="6">
        <f t="shared" si="0"/>
        <v>48</v>
      </c>
      <c r="B62" s="6" t="s">
        <v>107</v>
      </c>
      <c r="C62" s="7">
        <v>45695</v>
      </c>
      <c r="E62" s="17" t="s">
        <v>108</v>
      </c>
      <c r="F62" s="18"/>
      <c r="G62" s="18"/>
      <c r="H62" s="18"/>
      <c r="I62" s="19"/>
      <c r="J62" s="8">
        <v>208.85</v>
      </c>
    </row>
    <row r="63" spans="1:10" ht="24.95" customHeight="1" x14ac:dyDescent="0.25">
      <c r="A63" s="6">
        <f t="shared" si="0"/>
        <v>49</v>
      </c>
      <c r="B63" s="6" t="s">
        <v>109</v>
      </c>
      <c r="C63" s="7">
        <v>45695</v>
      </c>
      <c r="E63" s="17" t="s">
        <v>110</v>
      </c>
      <c r="F63" s="18"/>
      <c r="G63" s="18"/>
      <c r="H63" s="18"/>
      <c r="I63" s="19"/>
      <c r="J63" s="8">
        <v>5408.55</v>
      </c>
    </row>
    <row r="64" spans="1:10" ht="24.95" customHeight="1" x14ac:dyDescent="0.25">
      <c r="A64" s="6">
        <f t="shared" si="0"/>
        <v>50</v>
      </c>
      <c r="B64" s="6" t="s">
        <v>111</v>
      </c>
      <c r="C64" s="7">
        <v>45695</v>
      </c>
      <c r="E64" s="17" t="s">
        <v>112</v>
      </c>
      <c r="F64" s="18"/>
      <c r="G64" s="18"/>
      <c r="H64" s="18"/>
      <c r="I64" s="19"/>
      <c r="J64" s="8">
        <v>15596.43</v>
      </c>
    </row>
    <row r="65" spans="1:10" ht="24.95" customHeight="1" x14ac:dyDescent="0.25">
      <c r="A65" s="6">
        <f t="shared" si="0"/>
        <v>51</v>
      </c>
      <c r="B65" s="6" t="s">
        <v>113</v>
      </c>
      <c r="C65" s="7">
        <v>45695</v>
      </c>
      <c r="E65" s="17" t="s">
        <v>114</v>
      </c>
      <c r="F65" s="18"/>
      <c r="G65" s="18"/>
      <c r="H65" s="18"/>
      <c r="I65" s="19"/>
      <c r="J65" s="8">
        <v>14826.61</v>
      </c>
    </row>
    <row r="66" spans="1:10" ht="24.95" customHeight="1" x14ac:dyDescent="0.25">
      <c r="A66" s="6">
        <f t="shared" si="0"/>
        <v>52</v>
      </c>
      <c r="B66" s="6" t="s">
        <v>115</v>
      </c>
      <c r="C66" s="7">
        <v>45695</v>
      </c>
      <c r="E66" s="17" t="s">
        <v>116</v>
      </c>
      <c r="F66" s="18"/>
      <c r="G66" s="18"/>
      <c r="H66" s="18"/>
      <c r="I66" s="19"/>
      <c r="J66" s="8">
        <v>681.83</v>
      </c>
    </row>
    <row r="67" spans="1:10" ht="24.95" customHeight="1" x14ac:dyDescent="0.25">
      <c r="A67" s="6">
        <f t="shared" si="0"/>
        <v>53</v>
      </c>
      <c r="B67" s="6" t="s">
        <v>117</v>
      </c>
      <c r="C67" s="7">
        <v>45695</v>
      </c>
      <c r="E67" s="17" t="s">
        <v>118</v>
      </c>
      <c r="F67" s="18"/>
      <c r="G67" s="18"/>
      <c r="H67" s="18"/>
      <c r="I67" s="19"/>
      <c r="J67" s="8">
        <v>14059.01</v>
      </c>
    </row>
    <row r="68" spans="1:10" ht="24.95" customHeight="1" x14ac:dyDescent="0.25">
      <c r="A68" s="6">
        <f t="shared" si="0"/>
        <v>54</v>
      </c>
      <c r="B68" s="6" t="s">
        <v>119</v>
      </c>
      <c r="C68" s="7">
        <v>45695</v>
      </c>
      <c r="E68" s="17" t="s">
        <v>120</v>
      </c>
      <c r="F68" s="18"/>
      <c r="G68" s="18"/>
      <c r="H68" s="18"/>
      <c r="I68" s="19"/>
      <c r="J68" s="8">
        <v>5511.08</v>
      </c>
    </row>
    <row r="69" spans="1:10" ht="24.95" customHeight="1" x14ac:dyDescent="0.25">
      <c r="A69" s="6">
        <f t="shared" si="0"/>
        <v>55</v>
      </c>
      <c r="B69" s="6" t="s">
        <v>121</v>
      </c>
      <c r="C69" s="7">
        <v>45695</v>
      </c>
      <c r="E69" s="17" t="s">
        <v>122</v>
      </c>
      <c r="F69" s="18"/>
      <c r="G69" s="18"/>
      <c r="H69" s="18"/>
      <c r="I69" s="19"/>
      <c r="J69" s="8">
        <v>799.28</v>
      </c>
    </row>
    <row r="70" spans="1:10" ht="24.95" customHeight="1" x14ac:dyDescent="0.25">
      <c r="A70" s="6">
        <f t="shared" si="0"/>
        <v>56</v>
      </c>
      <c r="B70" s="6" t="s">
        <v>123</v>
      </c>
      <c r="C70" s="7">
        <v>45695</v>
      </c>
      <c r="E70" s="17" t="s">
        <v>124</v>
      </c>
      <c r="F70" s="18"/>
      <c r="G70" s="18"/>
      <c r="H70" s="18"/>
      <c r="I70" s="19"/>
      <c r="J70" s="8">
        <v>1072.81</v>
      </c>
    </row>
    <row r="71" spans="1:10" ht="24.95" customHeight="1" x14ac:dyDescent="0.25">
      <c r="A71" s="6">
        <f t="shared" si="0"/>
        <v>57</v>
      </c>
      <c r="B71" s="6" t="s">
        <v>125</v>
      </c>
      <c r="C71" s="7">
        <v>45695</v>
      </c>
      <c r="E71" s="17" t="s">
        <v>126</v>
      </c>
      <c r="F71" s="18"/>
      <c r="G71" s="18"/>
      <c r="H71" s="18"/>
      <c r="I71" s="19"/>
      <c r="J71" s="8">
        <v>306.98</v>
      </c>
    </row>
    <row r="72" spans="1:10" ht="24.95" customHeight="1" x14ac:dyDescent="0.25">
      <c r="A72" s="6">
        <f t="shared" si="0"/>
        <v>58</v>
      </c>
      <c r="B72" s="6" t="s">
        <v>127</v>
      </c>
      <c r="C72" s="7">
        <v>45695</v>
      </c>
      <c r="E72" s="17" t="s">
        <v>128</v>
      </c>
      <c r="F72" s="18"/>
      <c r="G72" s="18"/>
      <c r="H72" s="18"/>
      <c r="I72" s="19"/>
      <c r="J72" s="8">
        <v>11396.51</v>
      </c>
    </row>
    <row r="73" spans="1:10" ht="24.95" customHeight="1" x14ac:dyDescent="0.25">
      <c r="A73" s="6">
        <f t="shared" si="0"/>
        <v>59</v>
      </c>
      <c r="B73" s="6" t="s">
        <v>129</v>
      </c>
      <c r="C73" s="7">
        <v>45695</v>
      </c>
      <c r="E73" s="17" t="s">
        <v>130</v>
      </c>
      <c r="F73" s="18"/>
      <c r="G73" s="18"/>
      <c r="H73" s="18"/>
      <c r="I73" s="19"/>
      <c r="J73" s="8">
        <v>697.05</v>
      </c>
    </row>
    <row r="74" spans="1:10" ht="24.95" customHeight="1" x14ac:dyDescent="0.25">
      <c r="A74" s="6">
        <f t="shared" si="0"/>
        <v>60</v>
      </c>
      <c r="B74" s="6" t="s">
        <v>131</v>
      </c>
      <c r="C74" s="7">
        <v>45695</v>
      </c>
      <c r="E74" s="17" t="s">
        <v>132</v>
      </c>
      <c r="F74" s="18"/>
      <c r="G74" s="18"/>
      <c r="H74" s="18"/>
      <c r="I74" s="19"/>
      <c r="J74" s="8">
        <v>9484.3700000000008</v>
      </c>
    </row>
    <row r="75" spans="1:10" ht="24.95" customHeight="1" x14ac:dyDescent="0.25">
      <c r="A75" s="6">
        <f t="shared" si="0"/>
        <v>61</v>
      </c>
      <c r="B75" s="6" t="s">
        <v>133</v>
      </c>
      <c r="C75" s="7">
        <v>45695</v>
      </c>
      <c r="E75" s="17" t="s">
        <v>134</v>
      </c>
      <c r="F75" s="18"/>
      <c r="G75" s="18"/>
      <c r="H75" s="18"/>
      <c r="I75" s="19"/>
      <c r="J75" s="8">
        <v>2006</v>
      </c>
    </row>
    <row r="76" spans="1:10" ht="24.95" customHeight="1" x14ac:dyDescent="0.25">
      <c r="A76" s="6">
        <f t="shared" si="0"/>
        <v>62</v>
      </c>
      <c r="B76" s="6" t="s">
        <v>135</v>
      </c>
      <c r="C76" s="7">
        <v>45695</v>
      </c>
      <c r="E76" s="17" t="s">
        <v>136</v>
      </c>
      <c r="F76" s="18"/>
      <c r="G76" s="18"/>
      <c r="H76" s="18"/>
      <c r="I76" s="19"/>
      <c r="J76" s="8">
        <v>314.68</v>
      </c>
    </row>
    <row r="77" spans="1:10" ht="24.95" customHeight="1" x14ac:dyDescent="0.25">
      <c r="A77" s="6">
        <f t="shared" si="0"/>
        <v>63</v>
      </c>
      <c r="B77" s="6" t="s">
        <v>137</v>
      </c>
      <c r="C77" s="7">
        <v>45695</v>
      </c>
      <c r="E77" s="17" t="s">
        <v>138</v>
      </c>
      <c r="F77" s="18"/>
      <c r="G77" s="18"/>
      <c r="H77" s="18"/>
      <c r="I77" s="19"/>
      <c r="J77" s="8">
        <v>24890.01</v>
      </c>
    </row>
    <row r="78" spans="1:10" ht="24.95" customHeight="1" x14ac:dyDescent="0.25">
      <c r="A78" s="6">
        <f t="shared" si="0"/>
        <v>64</v>
      </c>
      <c r="B78" s="6" t="s">
        <v>139</v>
      </c>
      <c r="C78" s="7">
        <v>45695</v>
      </c>
      <c r="E78" s="17" t="s">
        <v>140</v>
      </c>
      <c r="F78" s="18"/>
      <c r="G78" s="18"/>
      <c r="H78" s="18"/>
      <c r="I78" s="19"/>
      <c r="J78" s="8">
        <v>4374.5600000000004</v>
      </c>
    </row>
    <row r="79" spans="1:10" ht="24.95" customHeight="1" x14ac:dyDescent="0.25">
      <c r="A79" s="6">
        <f t="shared" ref="A79:A142" si="1">A78+1</f>
        <v>65</v>
      </c>
      <c r="B79" s="6" t="s">
        <v>141</v>
      </c>
      <c r="C79" s="7">
        <v>45695</v>
      </c>
      <c r="E79" s="17" t="s">
        <v>142</v>
      </c>
      <c r="F79" s="18"/>
      <c r="G79" s="18"/>
      <c r="H79" s="18"/>
      <c r="I79" s="19"/>
      <c r="J79" s="8">
        <v>102.08</v>
      </c>
    </row>
    <row r="80" spans="1:10" ht="24.95" customHeight="1" x14ac:dyDescent="0.25">
      <c r="A80" s="6">
        <f t="shared" si="1"/>
        <v>66</v>
      </c>
      <c r="B80" s="6" t="s">
        <v>143</v>
      </c>
      <c r="C80" s="7">
        <v>45695</v>
      </c>
      <c r="E80" s="17" t="s">
        <v>144</v>
      </c>
      <c r="F80" s="18"/>
      <c r="G80" s="18"/>
      <c r="H80" s="18"/>
      <c r="I80" s="19"/>
      <c r="J80" s="8">
        <v>1077.7</v>
      </c>
    </row>
    <row r="81" spans="1:10" ht="24.95" customHeight="1" x14ac:dyDescent="0.25">
      <c r="A81" s="6">
        <f t="shared" si="1"/>
        <v>67</v>
      </c>
      <c r="B81" s="6" t="s">
        <v>145</v>
      </c>
      <c r="C81" s="7">
        <v>45695</v>
      </c>
      <c r="E81" s="17" t="s">
        <v>146</v>
      </c>
      <c r="F81" s="18"/>
      <c r="G81" s="18"/>
      <c r="H81" s="18"/>
      <c r="I81" s="19"/>
      <c r="J81" s="8">
        <v>2260.14</v>
      </c>
    </row>
    <row r="82" spans="1:10" ht="24.95" customHeight="1" x14ac:dyDescent="0.25">
      <c r="A82" s="6">
        <f t="shared" si="1"/>
        <v>68</v>
      </c>
      <c r="B82" s="6" t="s">
        <v>147</v>
      </c>
      <c r="C82" s="7">
        <v>45695</v>
      </c>
      <c r="E82" s="17" t="s">
        <v>148</v>
      </c>
      <c r="F82" s="18"/>
      <c r="G82" s="18"/>
      <c r="H82" s="18"/>
      <c r="I82" s="19"/>
      <c r="J82" s="8">
        <v>3765.25</v>
      </c>
    </row>
    <row r="83" spans="1:10" ht="24.95" customHeight="1" x14ac:dyDescent="0.25">
      <c r="A83" s="6">
        <f t="shared" si="1"/>
        <v>69</v>
      </c>
      <c r="B83" s="6" t="s">
        <v>149</v>
      </c>
      <c r="C83" s="7">
        <v>45695</v>
      </c>
      <c r="E83" s="17" t="s">
        <v>150</v>
      </c>
      <c r="F83" s="18"/>
      <c r="G83" s="18"/>
      <c r="H83" s="18"/>
      <c r="I83" s="19"/>
      <c r="J83" s="8">
        <v>5932.23</v>
      </c>
    </row>
    <row r="84" spans="1:10" ht="24.95" customHeight="1" x14ac:dyDescent="0.25">
      <c r="A84" s="6">
        <f t="shared" si="1"/>
        <v>70</v>
      </c>
      <c r="B84" s="6" t="s">
        <v>151</v>
      </c>
      <c r="C84" s="7">
        <v>45695</v>
      </c>
      <c r="E84" s="17" t="s">
        <v>152</v>
      </c>
      <c r="F84" s="18"/>
      <c r="G84" s="18"/>
      <c r="H84" s="18"/>
      <c r="I84" s="19"/>
      <c r="J84" s="8">
        <v>352.62</v>
      </c>
    </row>
    <row r="85" spans="1:10" ht="24.95" customHeight="1" x14ac:dyDescent="0.25">
      <c r="A85" s="6">
        <f t="shared" si="1"/>
        <v>71</v>
      </c>
      <c r="B85" s="6" t="s">
        <v>153</v>
      </c>
      <c r="C85" s="7">
        <v>45695</v>
      </c>
      <c r="E85" s="17" t="s">
        <v>154</v>
      </c>
      <c r="F85" s="18"/>
      <c r="G85" s="18"/>
      <c r="H85" s="18"/>
      <c r="I85" s="19"/>
      <c r="J85" s="8">
        <v>12192.74</v>
      </c>
    </row>
    <row r="86" spans="1:10" ht="24.95" customHeight="1" x14ac:dyDescent="0.25">
      <c r="A86" s="6">
        <f t="shared" si="1"/>
        <v>72</v>
      </c>
      <c r="B86" s="6" t="s">
        <v>155</v>
      </c>
      <c r="C86" s="7">
        <v>45695</v>
      </c>
      <c r="E86" s="17" t="s">
        <v>156</v>
      </c>
      <c r="F86" s="18"/>
      <c r="G86" s="18"/>
      <c r="H86" s="18"/>
      <c r="I86" s="19"/>
      <c r="J86" s="8">
        <v>12370.01</v>
      </c>
    </row>
    <row r="87" spans="1:10" ht="24.95" customHeight="1" x14ac:dyDescent="0.25">
      <c r="A87" s="6">
        <f t="shared" si="1"/>
        <v>73</v>
      </c>
      <c r="B87" s="6" t="s">
        <v>157</v>
      </c>
      <c r="C87" s="7">
        <v>45695</v>
      </c>
      <c r="E87" s="17" t="s">
        <v>158</v>
      </c>
      <c r="F87" s="18"/>
      <c r="G87" s="18"/>
      <c r="H87" s="18"/>
      <c r="I87" s="19"/>
      <c r="J87" s="8">
        <v>1044</v>
      </c>
    </row>
    <row r="88" spans="1:10" ht="24.95" customHeight="1" x14ac:dyDescent="0.25">
      <c r="A88" s="6">
        <f t="shared" si="1"/>
        <v>74</v>
      </c>
      <c r="B88" s="6" t="s">
        <v>159</v>
      </c>
      <c r="C88" s="7">
        <v>45695</v>
      </c>
      <c r="E88" s="17" t="s">
        <v>160</v>
      </c>
      <c r="F88" s="18"/>
      <c r="G88" s="18"/>
      <c r="H88" s="18"/>
      <c r="I88" s="19"/>
      <c r="J88" s="8">
        <v>125464.74</v>
      </c>
    </row>
    <row r="89" spans="1:10" ht="24.95" customHeight="1" x14ac:dyDescent="0.25">
      <c r="A89" s="6">
        <f t="shared" si="1"/>
        <v>75</v>
      </c>
      <c r="B89" s="6" t="s">
        <v>161</v>
      </c>
      <c r="C89" s="7">
        <v>45695</v>
      </c>
      <c r="E89" s="17" t="s">
        <v>162</v>
      </c>
      <c r="F89" s="18"/>
      <c r="G89" s="18"/>
      <c r="H89" s="18"/>
      <c r="I89" s="19"/>
      <c r="J89" s="8">
        <v>9048</v>
      </c>
    </row>
    <row r="90" spans="1:10" ht="24.95" customHeight="1" x14ac:dyDescent="0.25">
      <c r="A90" s="6">
        <f t="shared" si="1"/>
        <v>76</v>
      </c>
      <c r="B90" s="6" t="s">
        <v>163</v>
      </c>
      <c r="C90" s="7">
        <v>45695</v>
      </c>
      <c r="E90" s="17" t="s">
        <v>164</v>
      </c>
      <c r="F90" s="18"/>
      <c r="G90" s="18"/>
      <c r="H90" s="18"/>
      <c r="I90" s="19"/>
      <c r="J90" s="8">
        <v>2714.4</v>
      </c>
    </row>
    <row r="91" spans="1:10" ht="24.95" customHeight="1" x14ac:dyDescent="0.25">
      <c r="A91" s="6">
        <f t="shared" si="1"/>
        <v>77</v>
      </c>
      <c r="B91" s="6" t="s">
        <v>165</v>
      </c>
      <c r="C91" s="7">
        <v>45695</v>
      </c>
      <c r="E91" s="17" t="s">
        <v>166</v>
      </c>
      <c r="F91" s="18"/>
      <c r="G91" s="18"/>
      <c r="H91" s="18"/>
      <c r="I91" s="19"/>
      <c r="J91" s="8">
        <v>487</v>
      </c>
    </row>
    <row r="92" spans="1:10" ht="24.95" customHeight="1" x14ac:dyDescent="0.25">
      <c r="A92" s="6">
        <f t="shared" si="1"/>
        <v>78</v>
      </c>
      <c r="B92" s="6" t="s">
        <v>167</v>
      </c>
      <c r="C92" s="7">
        <v>45695</v>
      </c>
      <c r="E92" s="17" t="s">
        <v>168</v>
      </c>
      <c r="F92" s="18"/>
      <c r="G92" s="18"/>
      <c r="H92" s="18"/>
      <c r="I92" s="19"/>
      <c r="J92" s="8">
        <v>52200</v>
      </c>
    </row>
    <row r="93" spans="1:10" ht="24.95" customHeight="1" x14ac:dyDescent="0.25">
      <c r="A93" s="6">
        <f t="shared" si="1"/>
        <v>79</v>
      </c>
      <c r="B93" s="6" t="s">
        <v>169</v>
      </c>
      <c r="C93" s="7">
        <v>45695</v>
      </c>
      <c r="E93" s="17" t="s">
        <v>170</v>
      </c>
      <c r="F93" s="18"/>
      <c r="G93" s="18"/>
      <c r="H93" s="18"/>
      <c r="I93" s="19"/>
      <c r="J93" s="8">
        <v>12760</v>
      </c>
    </row>
    <row r="94" spans="1:10" ht="24.95" customHeight="1" x14ac:dyDescent="0.25">
      <c r="A94" s="6">
        <f t="shared" si="1"/>
        <v>80</v>
      </c>
      <c r="B94" s="6" t="s">
        <v>171</v>
      </c>
      <c r="C94" s="7">
        <v>45695</v>
      </c>
      <c r="E94" s="17" t="s">
        <v>172</v>
      </c>
      <c r="F94" s="18"/>
      <c r="G94" s="18"/>
      <c r="H94" s="18"/>
      <c r="I94" s="19"/>
      <c r="J94" s="8">
        <v>25698.46</v>
      </c>
    </row>
    <row r="95" spans="1:10" ht="24.95" customHeight="1" x14ac:dyDescent="0.25">
      <c r="A95" s="6">
        <f t="shared" si="1"/>
        <v>81</v>
      </c>
      <c r="B95" s="6" t="s">
        <v>173</v>
      </c>
      <c r="C95" s="7">
        <v>45695</v>
      </c>
      <c r="E95" s="17" t="s">
        <v>174</v>
      </c>
      <c r="F95" s="18"/>
      <c r="G95" s="18"/>
      <c r="H95" s="18"/>
      <c r="I95" s="19"/>
      <c r="J95" s="8">
        <v>22252</v>
      </c>
    </row>
    <row r="96" spans="1:10" ht="24.95" customHeight="1" x14ac:dyDescent="0.25">
      <c r="A96" s="6">
        <f t="shared" si="1"/>
        <v>82</v>
      </c>
      <c r="B96" s="6" t="s">
        <v>175</v>
      </c>
      <c r="C96" s="7">
        <v>45695</v>
      </c>
      <c r="E96" s="17" t="s">
        <v>176</v>
      </c>
      <c r="F96" s="18"/>
      <c r="G96" s="18"/>
      <c r="H96" s="18"/>
      <c r="I96" s="19"/>
      <c r="J96" s="8">
        <v>4707</v>
      </c>
    </row>
    <row r="97" spans="1:10" ht="24.95" customHeight="1" x14ac:dyDescent="0.25">
      <c r="A97" s="6">
        <f t="shared" si="1"/>
        <v>83</v>
      </c>
      <c r="B97" s="6" t="s">
        <v>177</v>
      </c>
      <c r="C97" s="7">
        <v>45695</v>
      </c>
      <c r="E97" s="17" t="s">
        <v>178</v>
      </c>
      <c r="F97" s="18"/>
      <c r="G97" s="18"/>
      <c r="H97" s="18"/>
      <c r="I97" s="19"/>
      <c r="J97" s="8">
        <v>12722</v>
      </c>
    </row>
    <row r="98" spans="1:10" ht="24.95" customHeight="1" x14ac:dyDescent="0.25">
      <c r="A98" s="6">
        <f t="shared" si="1"/>
        <v>84</v>
      </c>
      <c r="B98" s="6" t="s">
        <v>179</v>
      </c>
      <c r="C98" s="7">
        <v>45695</v>
      </c>
      <c r="E98" s="17" t="s">
        <v>180</v>
      </c>
      <c r="F98" s="18"/>
      <c r="G98" s="18"/>
      <c r="H98" s="18"/>
      <c r="I98" s="19"/>
      <c r="J98" s="8">
        <v>1830</v>
      </c>
    </row>
    <row r="99" spans="1:10" ht="24.95" customHeight="1" x14ac:dyDescent="0.25">
      <c r="A99" s="6">
        <f t="shared" si="1"/>
        <v>85</v>
      </c>
      <c r="B99" s="6" t="s">
        <v>181</v>
      </c>
      <c r="C99" s="7">
        <v>45695</v>
      </c>
      <c r="E99" s="17" t="s">
        <v>182</v>
      </c>
      <c r="F99" s="18"/>
      <c r="G99" s="18"/>
      <c r="H99" s="18"/>
      <c r="I99" s="19"/>
      <c r="J99" s="8">
        <v>3500</v>
      </c>
    </row>
    <row r="100" spans="1:10" ht="24.95" customHeight="1" x14ac:dyDescent="0.25">
      <c r="A100" s="6">
        <f t="shared" si="1"/>
        <v>86</v>
      </c>
      <c r="B100" s="6" t="s">
        <v>183</v>
      </c>
      <c r="C100" s="7">
        <v>45695</v>
      </c>
      <c r="E100" s="17" t="s">
        <v>184</v>
      </c>
      <c r="F100" s="18"/>
      <c r="G100" s="18"/>
      <c r="H100" s="18"/>
      <c r="I100" s="19"/>
      <c r="J100" s="8">
        <v>31000</v>
      </c>
    </row>
    <row r="101" spans="1:10" ht="24.95" customHeight="1" x14ac:dyDescent="0.25">
      <c r="A101" s="6">
        <f t="shared" si="1"/>
        <v>87</v>
      </c>
      <c r="B101" s="6" t="s">
        <v>185</v>
      </c>
      <c r="C101" s="7">
        <v>45695</v>
      </c>
      <c r="E101" s="17" t="s">
        <v>186</v>
      </c>
      <c r="F101" s="18"/>
      <c r="G101" s="18"/>
      <c r="H101" s="18"/>
      <c r="I101" s="19"/>
      <c r="J101" s="8">
        <v>7919.99</v>
      </c>
    </row>
    <row r="102" spans="1:10" ht="24.95" customHeight="1" x14ac:dyDescent="0.25">
      <c r="A102" s="6">
        <f t="shared" si="1"/>
        <v>88</v>
      </c>
      <c r="B102" s="6" t="s">
        <v>187</v>
      </c>
      <c r="C102" s="7">
        <v>45695</v>
      </c>
      <c r="E102" s="17" t="s">
        <v>188</v>
      </c>
      <c r="F102" s="18"/>
      <c r="G102" s="18"/>
      <c r="H102" s="18"/>
      <c r="I102" s="19"/>
      <c r="J102" s="8">
        <v>14750</v>
      </c>
    </row>
    <row r="103" spans="1:10" ht="24.95" customHeight="1" x14ac:dyDescent="0.25">
      <c r="A103" s="6">
        <f t="shared" si="1"/>
        <v>89</v>
      </c>
      <c r="B103" s="6" t="s">
        <v>189</v>
      </c>
      <c r="C103" s="7">
        <v>45695</v>
      </c>
      <c r="E103" s="17" t="s">
        <v>190</v>
      </c>
      <c r="F103" s="18"/>
      <c r="G103" s="18"/>
      <c r="H103" s="18"/>
      <c r="I103" s="19"/>
      <c r="J103" s="8">
        <v>30900.03</v>
      </c>
    </row>
    <row r="104" spans="1:10" ht="24.95" customHeight="1" x14ac:dyDescent="0.25">
      <c r="A104" s="6">
        <f t="shared" si="1"/>
        <v>90</v>
      </c>
      <c r="B104" s="6" t="s">
        <v>191</v>
      </c>
      <c r="C104" s="7">
        <v>45695</v>
      </c>
      <c r="E104" s="17" t="s">
        <v>192</v>
      </c>
      <c r="F104" s="18"/>
      <c r="G104" s="18"/>
      <c r="H104" s="18"/>
      <c r="I104" s="19"/>
      <c r="J104" s="8">
        <v>12750</v>
      </c>
    </row>
    <row r="105" spans="1:10" ht="24.95" customHeight="1" x14ac:dyDescent="0.25">
      <c r="A105" s="6">
        <f t="shared" si="1"/>
        <v>91</v>
      </c>
      <c r="B105" s="6" t="s">
        <v>193</v>
      </c>
      <c r="C105" s="7">
        <v>45695</v>
      </c>
      <c r="E105" s="17" t="s">
        <v>194</v>
      </c>
      <c r="F105" s="18"/>
      <c r="G105" s="18"/>
      <c r="H105" s="18"/>
      <c r="I105" s="19"/>
      <c r="J105" s="8">
        <v>6800</v>
      </c>
    </row>
    <row r="106" spans="1:10" ht="24.95" customHeight="1" x14ac:dyDescent="0.25">
      <c r="A106" s="6">
        <f t="shared" si="1"/>
        <v>92</v>
      </c>
      <c r="B106" s="6" t="s">
        <v>195</v>
      </c>
      <c r="C106" s="7">
        <v>45695</v>
      </c>
      <c r="E106" s="17" t="s">
        <v>196</v>
      </c>
      <c r="F106" s="18"/>
      <c r="G106" s="18"/>
      <c r="H106" s="18"/>
      <c r="I106" s="19"/>
      <c r="J106" s="8">
        <v>18700</v>
      </c>
    </row>
    <row r="107" spans="1:10" ht="24.95" customHeight="1" x14ac:dyDescent="0.25">
      <c r="A107" s="6">
        <f t="shared" si="1"/>
        <v>93</v>
      </c>
      <c r="B107" s="6" t="s">
        <v>197</v>
      </c>
      <c r="C107" s="7">
        <v>45695</v>
      </c>
      <c r="E107" s="17" t="s">
        <v>198</v>
      </c>
      <c r="F107" s="18"/>
      <c r="G107" s="18"/>
      <c r="H107" s="18"/>
      <c r="I107" s="19"/>
      <c r="J107" s="8">
        <v>5607.01</v>
      </c>
    </row>
    <row r="108" spans="1:10" ht="24.95" customHeight="1" x14ac:dyDescent="0.25">
      <c r="A108" s="6">
        <f t="shared" si="1"/>
        <v>94</v>
      </c>
      <c r="B108" s="6" t="s">
        <v>199</v>
      </c>
      <c r="C108" s="7">
        <v>45695</v>
      </c>
      <c r="E108" s="17" t="s">
        <v>200</v>
      </c>
      <c r="F108" s="18"/>
      <c r="G108" s="18"/>
      <c r="H108" s="18"/>
      <c r="I108" s="19"/>
      <c r="J108" s="8">
        <v>8259.81</v>
      </c>
    </row>
    <row r="109" spans="1:10" ht="24.95" customHeight="1" x14ac:dyDescent="0.25">
      <c r="A109" s="6">
        <f t="shared" si="1"/>
        <v>95</v>
      </c>
      <c r="B109" s="6" t="s">
        <v>201</v>
      </c>
      <c r="C109" s="7">
        <v>45695</v>
      </c>
      <c r="E109" s="17" t="s">
        <v>202</v>
      </c>
      <c r="F109" s="18"/>
      <c r="G109" s="18"/>
      <c r="H109" s="18"/>
      <c r="I109" s="19"/>
      <c r="J109" s="8">
        <v>2522.02</v>
      </c>
    </row>
    <row r="110" spans="1:10" ht="24.95" customHeight="1" x14ac:dyDescent="0.25">
      <c r="A110" s="6">
        <f t="shared" si="1"/>
        <v>96</v>
      </c>
      <c r="B110" s="6" t="s">
        <v>203</v>
      </c>
      <c r="C110" s="7">
        <v>45695</v>
      </c>
      <c r="E110" s="17" t="s">
        <v>204</v>
      </c>
      <c r="F110" s="18"/>
      <c r="G110" s="18"/>
      <c r="H110" s="18"/>
      <c r="I110" s="19"/>
      <c r="J110" s="8">
        <v>4167.32</v>
      </c>
    </row>
    <row r="111" spans="1:10" ht="24.95" customHeight="1" x14ac:dyDescent="0.25">
      <c r="A111" s="6">
        <f t="shared" si="1"/>
        <v>97</v>
      </c>
      <c r="B111" s="6" t="s">
        <v>205</v>
      </c>
      <c r="C111" s="7">
        <v>45696</v>
      </c>
      <c r="E111" s="17" t="s">
        <v>206</v>
      </c>
      <c r="F111" s="18"/>
      <c r="G111" s="18"/>
      <c r="H111" s="18"/>
      <c r="I111" s="19"/>
      <c r="J111" s="8">
        <v>9768.36</v>
      </c>
    </row>
    <row r="112" spans="1:10" ht="24.95" customHeight="1" x14ac:dyDescent="0.25">
      <c r="A112" s="6">
        <f t="shared" si="1"/>
        <v>98</v>
      </c>
      <c r="B112" s="6" t="s">
        <v>207</v>
      </c>
      <c r="C112" s="7">
        <v>45696</v>
      </c>
      <c r="E112" s="17" t="s">
        <v>208</v>
      </c>
      <c r="F112" s="18"/>
      <c r="G112" s="18"/>
      <c r="H112" s="18"/>
      <c r="I112" s="19"/>
      <c r="J112" s="8">
        <v>12200</v>
      </c>
    </row>
    <row r="113" spans="1:10" ht="24.95" customHeight="1" x14ac:dyDescent="0.25">
      <c r="A113" s="6">
        <f t="shared" si="1"/>
        <v>99</v>
      </c>
      <c r="B113" s="6" t="s">
        <v>209</v>
      </c>
      <c r="C113" s="7">
        <v>45696</v>
      </c>
      <c r="E113" s="17" t="s">
        <v>210</v>
      </c>
      <c r="F113" s="18"/>
      <c r="G113" s="18"/>
      <c r="H113" s="18"/>
      <c r="I113" s="19"/>
      <c r="J113" s="8">
        <v>1508</v>
      </c>
    </row>
    <row r="114" spans="1:10" ht="24.95" customHeight="1" x14ac:dyDescent="0.25">
      <c r="A114" s="6">
        <f t="shared" si="1"/>
        <v>100</v>
      </c>
      <c r="B114" s="6" t="s">
        <v>211</v>
      </c>
      <c r="C114" s="7">
        <v>45696</v>
      </c>
      <c r="E114" s="17" t="s">
        <v>212</v>
      </c>
      <c r="F114" s="18"/>
      <c r="G114" s="18"/>
      <c r="H114" s="18"/>
      <c r="I114" s="19"/>
      <c r="J114" s="8">
        <v>3016</v>
      </c>
    </row>
    <row r="115" spans="1:10" ht="24.95" customHeight="1" x14ac:dyDescent="0.25">
      <c r="A115" s="6">
        <f t="shared" si="1"/>
        <v>101</v>
      </c>
      <c r="B115" s="6" t="s">
        <v>213</v>
      </c>
      <c r="C115" s="7">
        <v>45696</v>
      </c>
      <c r="E115" s="17" t="s">
        <v>214</v>
      </c>
      <c r="F115" s="18"/>
      <c r="G115" s="18"/>
      <c r="H115" s="18"/>
      <c r="I115" s="19"/>
      <c r="J115" s="8">
        <v>12632.4</v>
      </c>
    </row>
    <row r="116" spans="1:10" ht="24.95" customHeight="1" x14ac:dyDescent="0.25">
      <c r="A116" s="6">
        <f t="shared" si="1"/>
        <v>102</v>
      </c>
      <c r="B116" s="6" t="s">
        <v>215</v>
      </c>
      <c r="C116" s="7">
        <v>45696</v>
      </c>
      <c r="E116" s="17" t="s">
        <v>216</v>
      </c>
      <c r="F116" s="18"/>
      <c r="G116" s="18"/>
      <c r="H116" s="18"/>
      <c r="I116" s="19"/>
      <c r="J116" s="8">
        <v>1508</v>
      </c>
    </row>
    <row r="117" spans="1:10" ht="24.95" customHeight="1" x14ac:dyDescent="0.25">
      <c r="A117" s="6">
        <f t="shared" si="1"/>
        <v>103</v>
      </c>
      <c r="B117" s="6" t="s">
        <v>217</v>
      </c>
      <c r="C117" s="7">
        <v>45696</v>
      </c>
      <c r="E117" s="17" t="s">
        <v>218</v>
      </c>
      <c r="F117" s="18"/>
      <c r="G117" s="18"/>
      <c r="H117" s="18"/>
      <c r="I117" s="19"/>
      <c r="J117" s="8">
        <v>2505.0100000000002</v>
      </c>
    </row>
    <row r="118" spans="1:10" ht="24.95" customHeight="1" x14ac:dyDescent="0.25">
      <c r="A118" s="6">
        <f t="shared" si="1"/>
        <v>104</v>
      </c>
      <c r="B118" s="6" t="s">
        <v>219</v>
      </c>
      <c r="C118" s="7">
        <v>45696</v>
      </c>
      <c r="E118" s="17" t="s">
        <v>220</v>
      </c>
      <c r="F118" s="18"/>
      <c r="G118" s="18"/>
      <c r="H118" s="18"/>
      <c r="I118" s="19"/>
      <c r="J118" s="8">
        <v>1508</v>
      </c>
    </row>
    <row r="119" spans="1:10" ht="24.95" customHeight="1" x14ac:dyDescent="0.25">
      <c r="A119" s="6">
        <f t="shared" si="1"/>
        <v>105</v>
      </c>
      <c r="B119" s="6" t="s">
        <v>221</v>
      </c>
      <c r="C119" s="7">
        <v>45696</v>
      </c>
      <c r="E119" s="17" t="s">
        <v>222</v>
      </c>
      <c r="F119" s="18"/>
      <c r="G119" s="18"/>
      <c r="H119" s="18"/>
      <c r="I119" s="19"/>
      <c r="J119" s="8">
        <v>1508</v>
      </c>
    </row>
    <row r="120" spans="1:10" ht="35.25" customHeight="1" x14ac:dyDescent="0.25">
      <c r="A120" s="6">
        <f t="shared" si="1"/>
        <v>106</v>
      </c>
      <c r="B120" s="6" t="s">
        <v>223</v>
      </c>
      <c r="C120" s="7">
        <v>45696</v>
      </c>
      <c r="E120" s="17" t="s">
        <v>224</v>
      </c>
      <c r="F120" s="18"/>
      <c r="G120" s="18"/>
      <c r="H120" s="18"/>
      <c r="I120" s="19"/>
      <c r="J120" s="8">
        <v>551600</v>
      </c>
    </row>
    <row r="121" spans="1:10" ht="36.75" customHeight="1" x14ac:dyDescent="0.25">
      <c r="A121" s="6">
        <f t="shared" si="1"/>
        <v>107</v>
      </c>
      <c r="B121" s="6" t="s">
        <v>225</v>
      </c>
      <c r="C121" s="7">
        <v>45698</v>
      </c>
      <c r="E121" s="17" t="s">
        <v>226</v>
      </c>
      <c r="F121" s="18"/>
      <c r="G121" s="18"/>
      <c r="H121" s="18"/>
      <c r="I121" s="19"/>
      <c r="J121" s="8">
        <v>2000</v>
      </c>
    </row>
    <row r="122" spans="1:10" ht="24.95" customHeight="1" x14ac:dyDescent="0.25">
      <c r="A122" s="6">
        <f t="shared" si="1"/>
        <v>108</v>
      </c>
      <c r="B122" s="6" t="s">
        <v>227</v>
      </c>
      <c r="C122" s="7">
        <v>45698</v>
      </c>
      <c r="E122" s="17" t="s">
        <v>228</v>
      </c>
      <c r="F122" s="18"/>
      <c r="G122" s="18"/>
      <c r="H122" s="18"/>
      <c r="I122" s="19"/>
      <c r="J122" s="8">
        <v>2000</v>
      </c>
    </row>
    <row r="123" spans="1:10" ht="24.95" customHeight="1" x14ac:dyDescent="0.25">
      <c r="A123" s="6">
        <f t="shared" si="1"/>
        <v>109</v>
      </c>
      <c r="B123" s="6" t="s">
        <v>229</v>
      </c>
      <c r="C123" s="7">
        <v>45698</v>
      </c>
      <c r="E123" s="17" t="s">
        <v>230</v>
      </c>
      <c r="F123" s="18"/>
      <c r="G123" s="18"/>
      <c r="H123" s="18"/>
      <c r="I123" s="19"/>
      <c r="J123" s="8">
        <v>20700.009999999998</v>
      </c>
    </row>
    <row r="124" spans="1:10" ht="24.95" customHeight="1" x14ac:dyDescent="0.25">
      <c r="A124" s="6">
        <f t="shared" si="1"/>
        <v>110</v>
      </c>
      <c r="B124" s="6" t="s">
        <v>231</v>
      </c>
      <c r="C124" s="7">
        <v>45698</v>
      </c>
      <c r="E124" s="17" t="s">
        <v>232</v>
      </c>
      <c r="F124" s="18"/>
      <c r="G124" s="18"/>
      <c r="H124" s="18"/>
      <c r="I124" s="19"/>
      <c r="J124" s="8">
        <v>6062</v>
      </c>
    </row>
    <row r="125" spans="1:10" ht="24.95" customHeight="1" x14ac:dyDescent="0.25">
      <c r="A125" s="6">
        <f t="shared" si="1"/>
        <v>111</v>
      </c>
      <c r="B125" s="6" t="s">
        <v>233</v>
      </c>
      <c r="C125" s="7">
        <v>45698</v>
      </c>
      <c r="E125" s="17" t="s">
        <v>234</v>
      </c>
      <c r="F125" s="18"/>
      <c r="G125" s="18"/>
      <c r="H125" s="18"/>
      <c r="I125" s="19"/>
      <c r="J125" s="8">
        <v>7540</v>
      </c>
    </row>
    <row r="126" spans="1:10" ht="24.95" customHeight="1" x14ac:dyDescent="0.25">
      <c r="A126" s="6">
        <f t="shared" si="1"/>
        <v>112</v>
      </c>
      <c r="B126" s="6" t="s">
        <v>235</v>
      </c>
      <c r="C126" s="7">
        <v>45698</v>
      </c>
      <c r="E126" s="17" t="s">
        <v>236</v>
      </c>
      <c r="F126" s="18"/>
      <c r="G126" s="18"/>
      <c r="H126" s="18"/>
      <c r="I126" s="19"/>
      <c r="J126" s="8">
        <v>4000</v>
      </c>
    </row>
    <row r="127" spans="1:10" ht="24.95" customHeight="1" x14ac:dyDescent="0.25">
      <c r="A127" s="6">
        <f t="shared" si="1"/>
        <v>113</v>
      </c>
      <c r="B127" s="6" t="s">
        <v>237</v>
      </c>
      <c r="C127" s="7">
        <v>45698</v>
      </c>
      <c r="E127" s="17" t="s">
        <v>238</v>
      </c>
      <c r="F127" s="18"/>
      <c r="G127" s="18"/>
      <c r="H127" s="18"/>
      <c r="I127" s="19"/>
      <c r="J127" s="8">
        <v>4000</v>
      </c>
    </row>
    <row r="128" spans="1:10" ht="24.95" customHeight="1" x14ac:dyDescent="0.25">
      <c r="A128" s="6">
        <f t="shared" si="1"/>
        <v>114</v>
      </c>
      <c r="B128" s="6" t="s">
        <v>239</v>
      </c>
      <c r="C128" s="7">
        <v>45698</v>
      </c>
      <c r="E128" s="17" t="s">
        <v>240</v>
      </c>
      <c r="F128" s="18"/>
      <c r="G128" s="18"/>
      <c r="H128" s="18"/>
      <c r="I128" s="19"/>
      <c r="J128" s="8">
        <v>4000</v>
      </c>
    </row>
    <row r="129" spans="1:10" ht="24.95" customHeight="1" x14ac:dyDescent="0.25">
      <c r="A129" s="6">
        <f t="shared" si="1"/>
        <v>115</v>
      </c>
      <c r="B129" s="6" t="s">
        <v>241</v>
      </c>
      <c r="C129" s="7">
        <v>45698</v>
      </c>
      <c r="E129" s="17" t="s">
        <v>242</v>
      </c>
      <c r="F129" s="18"/>
      <c r="G129" s="18"/>
      <c r="H129" s="18"/>
      <c r="I129" s="19"/>
      <c r="J129" s="8">
        <v>2903</v>
      </c>
    </row>
    <row r="130" spans="1:10" ht="24.95" customHeight="1" x14ac:dyDescent="0.25">
      <c r="A130" s="6">
        <f t="shared" si="1"/>
        <v>116</v>
      </c>
      <c r="B130" s="6" t="s">
        <v>243</v>
      </c>
      <c r="C130" s="7">
        <v>45698</v>
      </c>
      <c r="E130" s="17" t="s">
        <v>244</v>
      </c>
      <c r="F130" s="18"/>
      <c r="G130" s="18"/>
      <c r="H130" s="18"/>
      <c r="I130" s="19"/>
      <c r="J130" s="8">
        <v>12650</v>
      </c>
    </row>
    <row r="131" spans="1:10" ht="44.25" customHeight="1" x14ac:dyDescent="0.25">
      <c r="A131" s="6">
        <f t="shared" si="1"/>
        <v>117</v>
      </c>
      <c r="B131" s="6" t="s">
        <v>245</v>
      </c>
      <c r="C131" s="7">
        <v>45698</v>
      </c>
      <c r="E131" s="17" t="s">
        <v>246</v>
      </c>
      <c r="F131" s="18"/>
      <c r="G131" s="18"/>
      <c r="H131" s="18"/>
      <c r="I131" s="19"/>
      <c r="J131" s="8">
        <v>4991.07</v>
      </c>
    </row>
    <row r="132" spans="1:10" ht="49.5" customHeight="1" x14ac:dyDescent="0.25">
      <c r="A132" s="6">
        <f t="shared" si="1"/>
        <v>118</v>
      </c>
      <c r="B132" s="6" t="s">
        <v>247</v>
      </c>
      <c r="C132" s="7">
        <v>45698</v>
      </c>
      <c r="E132" s="17" t="s">
        <v>248</v>
      </c>
      <c r="F132" s="18"/>
      <c r="G132" s="18"/>
      <c r="H132" s="18"/>
      <c r="I132" s="19"/>
      <c r="J132" s="8">
        <v>2121.8000000000002</v>
      </c>
    </row>
    <row r="133" spans="1:10" ht="24.95" customHeight="1" x14ac:dyDescent="0.25">
      <c r="A133" s="6">
        <f t="shared" si="1"/>
        <v>119</v>
      </c>
      <c r="B133" s="6" t="s">
        <v>249</v>
      </c>
      <c r="C133" s="7">
        <v>45698</v>
      </c>
      <c r="E133" s="17" t="s">
        <v>250</v>
      </c>
      <c r="F133" s="18"/>
      <c r="G133" s="18"/>
      <c r="H133" s="18"/>
      <c r="I133" s="19"/>
      <c r="J133" s="8">
        <v>1128.01</v>
      </c>
    </row>
    <row r="134" spans="1:10" ht="24.95" customHeight="1" x14ac:dyDescent="0.25">
      <c r="A134" s="6">
        <f t="shared" si="1"/>
        <v>120</v>
      </c>
      <c r="B134" s="6" t="s">
        <v>251</v>
      </c>
      <c r="C134" s="7">
        <v>45698</v>
      </c>
      <c r="E134" s="17" t="s">
        <v>252</v>
      </c>
      <c r="F134" s="18"/>
      <c r="G134" s="18"/>
      <c r="H134" s="18"/>
      <c r="I134" s="19"/>
      <c r="J134" s="8">
        <v>3300</v>
      </c>
    </row>
    <row r="135" spans="1:10" ht="24.95" customHeight="1" x14ac:dyDescent="0.25">
      <c r="A135" s="6">
        <f t="shared" si="1"/>
        <v>121</v>
      </c>
      <c r="B135" s="6" t="s">
        <v>253</v>
      </c>
      <c r="C135" s="7">
        <v>45698</v>
      </c>
      <c r="E135" s="17" t="s">
        <v>254</v>
      </c>
      <c r="F135" s="18"/>
      <c r="G135" s="18"/>
      <c r="H135" s="18"/>
      <c r="I135" s="19"/>
      <c r="J135" s="8">
        <v>4377.4799999999996</v>
      </c>
    </row>
    <row r="136" spans="1:10" ht="24.95" customHeight="1" x14ac:dyDescent="0.25">
      <c r="A136" s="6">
        <f t="shared" si="1"/>
        <v>122</v>
      </c>
      <c r="B136" s="6" t="s">
        <v>255</v>
      </c>
      <c r="C136" s="7">
        <v>45698</v>
      </c>
      <c r="E136" s="17" t="s">
        <v>256</v>
      </c>
      <c r="F136" s="18"/>
      <c r="G136" s="18"/>
      <c r="H136" s="18"/>
      <c r="I136" s="19"/>
      <c r="J136" s="8">
        <v>1276</v>
      </c>
    </row>
    <row r="137" spans="1:10" ht="24.95" customHeight="1" x14ac:dyDescent="0.25">
      <c r="A137" s="6">
        <f t="shared" si="1"/>
        <v>123</v>
      </c>
      <c r="B137" s="6" t="s">
        <v>257</v>
      </c>
      <c r="C137" s="7">
        <v>45698</v>
      </c>
      <c r="E137" s="17" t="s">
        <v>258</v>
      </c>
      <c r="F137" s="18"/>
      <c r="G137" s="18"/>
      <c r="H137" s="18"/>
      <c r="I137" s="19"/>
      <c r="J137" s="8">
        <v>8032.5</v>
      </c>
    </row>
    <row r="138" spans="1:10" ht="24.95" customHeight="1" x14ac:dyDescent="0.25">
      <c r="A138" s="6">
        <f t="shared" si="1"/>
        <v>124</v>
      </c>
      <c r="B138" s="6" t="s">
        <v>259</v>
      </c>
      <c r="C138" s="7">
        <v>45698</v>
      </c>
      <c r="E138" s="17" t="s">
        <v>260</v>
      </c>
      <c r="F138" s="18"/>
      <c r="G138" s="18"/>
      <c r="H138" s="18"/>
      <c r="I138" s="19"/>
      <c r="J138" s="8">
        <v>1131</v>
      </c>
    </row>
    <row r="139" spans="1:10" ht="24.95" customHeight="1" x14ac:dyDescent="0.25">
      <c r="A139" s="6">
        <f t="shared" si="1"/>
        <v>125</v>
      </c>
      <c r="B139" s="6" t="s">
        <v>261</v>
      </c>
      <c r="C139" s="7">
        <v>45698</v>
      </c>
      <c r="E139" s="17" t="s">
        <v>262</v>
      </c>
      <c r="F139" s="18"/>
      <c r="G139" s="18"/>
      <c r="H139" s="18"/>
      <c r="I139" s="19"/>
      <c r="J139" s="8">
        <v>2900</v>
      </c>
    </row>
    <row r="140" spans="1:10" ht="24.95" customHeight="1" x14ac:dyDescent="0.25">
      <c r="A140" s="6">
        <f t="shared" si="1"/>
        <v>126</v>
      </c>
      <c r="B140" s="6" t="s">
        <v>263</v>
      </c>
      <c r="C140" s="7">
        <v>45698</v>
      </c>
      <c r="E140" s="17" t="s">
        <v>264</v>
      </c>
      <c r="F140" s="18"/>
      <c r="G140" s="18"/>
      <c r="H140" s="18"/>
      <c r="I140" s="19"/>
      <c r="J140" s="8">
        <v>2473.06</v>
      </c>
    </row>
    <row r="141" spans="1:10" ht="24.95" customHeight="1" x14ac:dyDescent="0.25">
      <c r="A141" s="6">
        <f t="shared" si="1"/>
        <v>127</v>
      </c>
      <c r="B141" s="6" t="s">
        <v>265</v>
      </c>
      <c r="C141" s="7">
        <v>45698</v>
      </c>
      <c r="E141" s="17" t="s">
        <v>266</v>
      </c>
      <c r="F141" s="18"/>
      <c r="G141" s="18"/>
      <c r="H141" s="18"/>
      <c r="I141" s="19"/>
      <c r="J141" s="8">
        <v>3480</v>
      </c>
    </row>
    <row r="142" spans="1:10" ht="24.95" customHeight="1" x14ac:dyDescent="0.25">
      <c r="A142" s="6">
        <f t="shared" si="1"/>
        <v>128</v>
      </c>
      <c r="B142" s="6" t="s">
        <v>267</v>
      </c>
      <c r="C142" s="7">
        <v>45698</v>
      </c>
      <c r="E142" s="17" t="s">
        <v>268</v>
      </c>
      <c r="F142" s="18"/>
      <c r="G142" s="18"/>
      <c r="H142" s="18"/>
      <c r="I142" s="19"/>
      <c r="J142" s="8">
        <v>2900</v>
      </c>
    </row>
    <row r="143" spans="1:10" ht="24.95" customHeight="1" x14ac:dyDescent="0.25">
      <c r="A143" s="6">
        <f t="shared" ref="A143:A205" si="2">A142+1</f>
        <v>129</v>
      </c>
      <c r="B143" s="6" t="s">
        <v>269</v>
      </c>
      <c r="C143" s="7">
        <v>45698</v>
      </c>
      <c r="E143" s="17" t="s">
        <v>270</v>
      </c>
      <c r="F143" s="18"/>
      <c r="G143" s="18"/>
      <c r="H143" s="18"/>
      <c r="I143" s="19"/>
      <c r="J143" s="8">
        <v>2693.4</v>
      </c>
    </row>
    <row r="144" spans="1:10" ht="24.95" customHeight="1" x14ac:dyDescent="0.25">
      <c r="A144" s="6">
        <f t="shared" si="2"/>
        <v>130</v>
      </c>
      <c r="B144" s="6" t="s">
        <v>271</v>
      </c>
      <c r="C144" s="7">
        <v>45698</v>
      </c>
      <c r="E144" s="17" t="s">
        <v>272</v>
      </c>
      <c r="F144" s="18"/>
      <c r="G144" s="18"/>
      <c r="H144" s="18"/>
      <c r="I144" s="19"/>
      <c r="J144" s="8">
        <v>556</v>
      </c>
    </row>
    <row r="145" spans="1:10" ht="24.95" customHeight="1" x14ac:dyDescent="0.25">
      <c r="A145" s="6">
        <f t="shared" si="2"/>
        <v>131</v>
      </c>
      <c r="B145" s="6" t="s">
        <v>273</v>
      </c>
      <c r="C145" s="7">
        <v>45698</v>
      </c>
      <c r="E145" s="17" t="s">
        <v>274</v>
      </c>
      <c r="F145" s="18"/>
      <c r="G145" s="18"/>
      <c r="H145" s="18"/>
      <c r="I145" s="19"/>
      <c r="J145" s="8">
        <v>124292</v>
      </c>
    </row>
    <row r="146" spans="1:10" ht="24.95" customHeight="1" x14ac:dyDescent="0.25">
      <c r="A146" s="6">
        <f t="shared" si="2"/>
        <v>132</v>
      </c>
      <c r="B146" s="6" t="s">
        <v>275</v>
      </c>
      <c r="C146" s="7">
        <v>45698</v>
      </c>
      <c r="E146" s="17" t="s">
        <v>276</v>
      </c>
      <c r="F146" s="18"/>
      <c r="G146" s="18"/>
      <c r="H146" s="18"/>
      <c r="I146" s="19"/>
      <c r="J146" s="8">
        <v>4672.17</v>
      </c>
    </row>
    <row r="147" spans="1:10" ht="24.95" customHeight="1" x14ac:dyDescent="0.25">
      <c r="A147" s="6">
        <f t="shared" si="2"/>
        <v>133</v>
      </c>
      <c r="B147" s="6" t="s">
        <v>277</v>
      </c>
      <c r="C147" s="7">
        <v>45698</v>
      </c>
      <c r="E147" s="17" t="s">
        <v>278</v>
      </c>
      <c r="F147" s="18"/>
      <c r="G147" s="18"/>
      <c r="H147" s="18"/>
      <c r="I147" s="19"/>
      <c r="J147" s="8">
        <v>3845.4</v>
      </c>
    </row>
    <row r="148" spans="1:10" ht="24.95" customHeight="1" x14ac:dyDescent="0.25">
      <c r="A148" s="6">
        <f t="shared" si="2"/>
        <v>134</v>
      </c>
      <c r="B148" s="6" t="s">
        <v>279</v>
      </c>
      <c r="C148" s="7">
        <v>45698</v>
      </c>
      <c r="E148" s="17" t="s">
        <v>280</v>
      </c>
      <c r="F148" s="18"/>
      <c r="G148" s="18"/>
      <c r="H148" s="18"/>
      <c r="I148" s="19"/>
      <c r="J148" s="8">
        <v>3845.4</v>
      </c>
    </row>
    <row r="149" spans="1:10" ht="24.95" customHeight="1" x14ac:dyDescent="0.25">
      <c r="A149" s="6">
        <f t="shared" si="2"/>
        <v>135</v>
      </c>
      <c r="B149" s="6" t="s">
        <v>281</v>
      </c>
      <c r="C149" s="7">
        <v>45698</v>
      </c>
      <c r="E149" s="17" t="s">
        <v>282</v>
      </c>
      <c r="F149" s="18"/>
      <c r="G149" s="18"/>
      <c r="H149" s="18"/>
      <c r="I149" s="19"/>
      <c r="J149" s="8">
        <v>5881.2</v>
      </c>
    </row>
    <row r="150" spans="1:10" ht="24.95" customHeight="1" x14ac:dyDescent="0.25">
      <c r="A150" s="6">
        <f t="shared" si="2"/>
        <v>136</v>
      </c>
      <c r="B150" s="6" t="s">
        <v>283</v>
      </c>
      <c r="C150" s="7">
        <v>45698</v>
      </c>
      <c r="E150" s="17" t="s">
        <v>284</v>
      </c>
      <c r="F150" s="18"/>
      <c r="G150" s="18"/>
      <c r="H150" s="18"/>
      <c r="I150" s="19"/>
      <c r="J150" s="8">
        <v>2714.4</v>
      </c>
    </row>
    <row r="151" spans="1:10" ht="24.95" customHeight="1" x14ac:dyDescent="0.25">
      <c r="A151" s="6">
        <f t="shared" si="2"/>
        <v>137</v>
      </c>
      <c r="B151" s="6" t="s">
        <v>285</v>
      </c>
      <c r="C151" s="7">
        <v>45698</v>
      </c>
      <c r="E151" s="17" t="s">
        <v>286</v>
      </c>
      <c r="F151" s="18"/>
      <c r="G151" s="18"/>
      <c r="H151" s="18"/>
      <c r="I151" s="19"/>
      <c r="J151" s="8">
        <v>14263.42</v>
      </c>
    </row>
    <row r="152" spans="1:10" ht="24.95" customHeight="1" x14ac:dyDescent="0.25">
      <c r="A152" s="6">
        <f t="shared" si="2"/>
        <v>138</v>
      </c>
      <c r="B152" s="6" t="s">
        <v>287</v>
      </c>
      <c r="C152" s="7">
        <v>45698</v>
      </c>
      <c r="E152" s="17" t="s">
        <v>288</v>
      </c>
      <c r="F152" s="18"/>
      <c r="G152" s="18"/>
      <c r="H152" s="18"/>
      <c r="I152" s="19"/>
      <c r="J152" s="8">
        <v>3455</v>
      </c>
    </row>
    <row r="153" spans="1:10" ht="24.95" customHeight="1" x14ac:dyDescent="0.25">
      <c r="A153" s="6">
        <f t="shared" si="2"/>
        <v>139</v>
      </c>
      <c r="B153" s="6" t="s">
        <v>289</v>
      </c>
      <c r="C153" s="7">
        <v>45698</v>
      </c>
      <c r="E153" s="17" t="s">
        <v>290</v>
      </c>
      <c r="F153" s="18"/>
      <c r="G153" s="18"/>
      <c r="H153" s="18"/>
      <c r="I153" s="19"/>
      <c r="J153" s="8">
        <v>2600</v>
      </c>
    </row>
    <row r="154" spans="1:10" ht="24.95" customHeight="1" x14ac:dyDescent="0.25">
      <c r="A154" s="6">
        <f t="shared" si="2"/>
        <v>140</v>
      </c>
      <c r="B154" s="6" t="s">
        <v>291</v>
      </c>
      <c r="C154" s="7">
        <v>45698</v>
      </c>
      <c r="E154" s="17" t="s">
        <v>292</v>
      </c>
      <c r="F154" s="18"/>
      <c r="G154" s="18"/>
      <c r="H154" s="18"/>
      <c r="I154" s="19"/>
      <c r="J154" s="8">
        <v>59160</v>
      </c>
    </row>
    <row r="155" spans="1:10" ht="24.95" customHeight="1" x14ac:dyDescent="0.25">
      <c r="A155" s="6">
        <f t="shared" si="2"/>
        <v>141</v>
      </c>
      <c r="B155" s="6" t="s">
        <v>293</v>
      </c>
      <c r="C155" s="7">
        <v>45698</v>
      </c>
      <c r="E155" s="17" t="s">
        <v>294</v>
      </c>
      <c r="F155" s="18"/>
      <c r="G155" s="18"/>
      <c r="H155" s="18"/>
      <c r="I155" s="19"/>
      <c r="J155" s="8">
        <v>1774.8</v>
      </c>
    </row>
    <row r="156" spans="1:10" ht="24.95" customHeight="1" x14ac:dyDescent="0.25">
      <c r="A156" s="6">
        <f t="shared" si="2"/>
        <v>142</v>
      </c>
      <c r="B156" s="6" t="s">
        <v>295</v>
      </c>
      <c r="C156" s="7">
        <v>45698</v>
      </c>
      <c r="E156" s="17" t="s">
        <v>296</v>
      </c>
      <c r="F156" s="18"/>
      <c r="G156" s="18"/>
      <c r="H156" s="18"/>
      <c r="I156" s="19"/>
      <c r="J156" s="8">
        <v>1106</v>
      </c>
    </row>
    <row r="157" spans="1:10" ht="24.95" customHeight="1" x14ac:dyDescent="0.25">
      <c r="A157" s="6">
        <f t="shared" si="2"/>
        <v>143</v>
      </c>
      <c r="B157" s="6" t="s">
        <v>297</v>
      </c>
      <c r="C157" s="7">
        <v>45698</v>
      </c>
      <c r="E157" s="17" t="s">
        <v>298</v>
      </c>
      <c r="F157" s="18"/>
      <c r="G157" s="18"/>
      <c r="H157" s="18"/>
      <c r="I157" s="19"/>
      <c r="J157" s="8">
        <v>16800</v>
      </c>
    </row>
    <row r="158" spans="1:10" ht="24.95" customHeight="1" x14ac:dyDescent="0.25">
      <c r="A158" s="6">
        <f t="shared" si="2"/>
        <v>144</v>
      </c>
      <c r="B158" s="6" t="s">
        <v>299</v>
      </c>
      <c r="C158" s="7">
        <v>45698</v>
      </c>
      <c r="E158" s="17" t="s">
        <v>300</v>
      </c>
      <c r="F158" s="18"/>
      <c r="G158" s="18"/>
      <c r="H158" s="18"/>
      <c r="I158" s="19"/>
      <c r="J158" s="8">
        <v>2200</v>
      </c>
    </row>
    <row r="159" spans="1:10" ht="24.95" customHeight="1" x14ac:dyDescent="0.25">
      <c r="A159" s="6">
        <f t="shared" si="2"/>
        <v>145</v>
      </c>
      <c r="B159" s="6" t="s">
        <v>301</v>
      </c>
      <c r="C159" s="7">
        <v>45698</v>
      </c>
      <c r="E159" s="17" t="s">
        <v>302</v>
      </c>
      <c r="F159" s="18"/>
      <c r="G159" s="18"/>
      <c r="H159" s="18"/>
      <c r="I159" s="19"/>
      <c r="J159" s="8">
        <v>20</v>
      </c>
    </row>
    <row r="160" spans="1:10" ht="24.95" customHeight="1" x14ac:dyDescent="0.25">
      <c r="A160" s="6">
        <f t="shared" si="2"/>
        <v>146</v>
      </c>
      <c r="B160" s="6" t="s">
        <v>303</v>
      </c>
      <c r="C160" s="7">
        <v>45698</v>
      </c>
      <c r="E160" s="17" t="s">
        <v>304</v>
      </c>
      <c r="F160" s="18"/>
      <c r="G160" s="18"/>
      <c r="H160" s="18"/>
      <c r="I160" s="19"/>
      <c r="J160" s="8">
        <v>6111.02</v>
      </c>
    </row>
    <row r="161" spans="1:10" ht="24.95" customHeight="1" x14ac:dyDescent="0.25">
      <c r="A161" s="6">
        <f t="shared" si="2"/>
        <v>147</v>
      </c>
      <c r="B161" s="6" t="s">
        <v>305</v>
      </c>
      <c r="C161" s="7">
        <v>45698</v>
      </c>
      <c r="E161" s="17" t="s">
        <v>306</v>
      </c>
      <c r="F161" s="18"/>
      <c r="G161" s="18"/>
      <c r="H161" s="18"/>
      <c r="I161" s="19"/>
      <c r="J161" s="8">
        <v>336.42</v>
      </c>
    </row>
    <row r="162" spans="1:10" ht="24.95" customHeight="1" x14ac:dyDescent="0.25">
      <c r="A162" s="6">
        <f t="shared" si="2"/>
        <v>148</v>
      </c>
      <c r="B162" s="6" t="s">
        <v>307</v>
      </c>
      <c r="C162" s="7">
        <v>45698</v>
      </c>
      <c r="E162" s="17" t="s">
        <v>308</v>
      </c>
      <c r="F162" s="18"/>
      <c r="G162" s="18"/>
      <c r="H162" s="18"/>
      <c r="I162" s="19"/>
      <c r="J162" s="8">
        <v>1009.21</v>
      </c>
    </row>
    <row r="163" spans="1:10" ht="24.95" customHeight="1" x14ac:dyDescent="0.25">
      <c r="A163" s="6">
        <f t="shared" si="2"/>
        <v>149</v>
      </c>
      <c r="B163" s="6" t="s">
        <v>309</v>
      </c>
      <c r="C163" s="7">
        <v>45698</v>
      </c>
      <c r="E163" s="17" t="s">
        <v>310</v>
      </c>
      <c r="F163" s="18"/>
      <c r="G163" s="18"/>
      <c r="H163" s="18"/>
      <c r="I163" s="19"/>
      <c r="J163" s="8">
        <v>5353.4</v>
      </c>
    </row>
    <row r="164" spans="1:10" ht="24.95" customHeight="1" x14ac:dyDescent="0.25">
      <c r="A164" s="6">
        <f t="shared" si="2"/>
        <v>150</v>
      </c>
      <c r="B164" s="6" t="s">
        <v>311</v>
      </c>
      <c r="C164" s="7">
        <v>45698</v>
      </c>
      <c r="E164" s="17" t="s">
        <v>312</v>
      </c>
      <c r="F164" s="18"/>
      <c r="G164" s="18"/>
      <c r="H164" s="18"/>
      <c r="I164" s="19"/>
      <c r="J164" s="8">
        <v>16700</v>
      </c>
    </row>
    <row r="165" spans="1:10" ht="33" customHeight="1" x14ac:dyDescent="0.25">
      <c r="A165" s="6">
        <f t="shared" si="2"/>
        <v>151</v>
      </c>
      <c r="B165" s="6" t="s">
        <v>1000</v>
      </c>
      <c r="C165" s="7">
        <v>45698</v>
      </c>
      <c r="E165" s="17" t="s">
        <v>999</v>
      </c>
      <c r="F165" s="18"/>
      <c r="G165" s="18"/>
      <c r="H165" s="18"/>
      <c r="I165" s="19"/>
      <c r="J165" s="8">
        <v>335120.65000000002</v>
      </c>
    </row>
    <row r="166" spans="1:10" ht="24.95" customHeight="1" x14ac:dyDescent="0.25">
      <c r="A166" s="6">
        <f t="shared" si="2"/>
        <v>152</v>
      </c>
      <c r="B166" s="6" t="s">
        <v>313</v>
      </c>
      <c r="C166" s="7">
        <v>45699</v>
      </c>
      <c r="E166" s="17" t="s">
        <v>314</v>
      </c>
      <c r="F166" s="18"/>
      <c r="G166" s="18"/>
      <c r="H166" s="18"/>
      <c r="I166" s="19"/>
      <c r="J166" s="8">
        <v>4318.9799999999996</v>
      </c>
    </row>
    <row r="167" spans="1:10" ht="24.95" customHeight="1" x14ac:dyDescent="0.25">
      <c r="A167" s="6">
        <f t="shared" si="2"/>
        <v>153</v>
      </c>
      <c r="B167" s="6" t="s">
        <v>315</v>
      </c>
      <c r="C167" s="7">
        <v>45699</v>
      </c>
      <c r="E167" s="17" t="s">
        <v>316</v>
      </c>
      <c r="F167" s="18"/>
      <c r="G167" s="18"/>
      <c r="H167" s="18"/>
      <c r="I167" s="19"/>
      <c r="J167" s="8">
        <v>2320.0100000000002</v>
      </c>
    </row>
    <row r="168" spans="1:10" ht="24.95" customHeight="1" x14ac:dyDescent="0.25">
      <c r="A168" s="6">
        <f t="shared" si="2"/>
        <v>154</v>
      </c>
      <c r="B168" s="6" t="s">
        <v>317</v>
      </c>
      <c r="C168" s="7">
        <v>45699</v>
      </c>
      <c r="E168" s="17" t="s">
        <v>318</v>
      </c>
      <c r="F168" s="18"/>
      <c r="G168" s="18"/>
      <c r="H168" s="18"/>
      <c r="I168" s="19"/>
      <c r="J168" s="8">
        <v>1129</v>
      </c>
    </row>
    <row r="169" spans="1:10" ht="24.95" customHeight="1" x14ac:dyDescent="0.25">
      <c r="A169" s="6">
        <f t="shared" si="2"/>
        <v>155</v>
      </c>
      <c r="B169" s="6" t="s">
        <v>319</v>
      </c>
      <c r="C169" s="7">
        <v>45699</v>
      </c>
      <c r="E169" s="17" t="s">
        <v>320</v>
      </c>
      <c r="F169" s="18"/>
      <c r="G169" s="18"/>
      <c r="H169" s="18"/>
      <c r="I169" s="19"/>
      <c r="J169" s="8">
        <v>7009.25</v>
      </c>
    </row>
    <row r="170" spans="1:10" ht="24.95" customHeight="1" x14ac:dyDescent="0.25">
      <c r="A170" s="6">
        <f t="shared" si="2"/>
        <v>156</v>
      </c>
      <c r="B170" s="6" t="s">
        <v>321</v>
      </c>
      <c r="C170" s="7">
        <v>45699</v>
      </c>
      <c r="E170" s="17" t="s">
        <v>322</v>
      </c>
      <c r="F170" s="18"/>
      <c r="G170" s="18"/>
      <c r="H170" s="18"/>
      <c r="I170" s="19"/>
      <c r="J170" s="8">
        <v>6016.92</v>
      </c>
    </row>
    <row r="171" spans="1:10" ht="24.95" customHeight="1" x14ac:dyDescent="0.25">
      <c r="A171" s="6">
        <f t="shared" si="2"/>
        <v>157</v>
      </c>
      <c r="B171" s="6" t="s">
        <v>323</v>
      </c>
      <c r="C171" s="7">
        <v>45699</v>
      </c>
      <c r="E171" s="17" t="s">
        <v>324</v>
      </c>
      <c r="F171" s="18"/>
      <c r="G171" s="18"/>
      <c r="H171" s="18"/>
      <c r="I171" s="19"/>
      <c r="J171" s="8">
        <v>0</v>
      </c>
    </row>
    <row r="172" spans="1:10" ht="24.95" customHeight="1" x14ac:dyDescent="0.25">
      <c r="A172" s="6">
        <f t="shared" si="2"/>
        <v>158</v>
      </c>
      <c r="B172" s="6" t="s">
        <v>325</v>
      </c>
      <c r="C172" s="7">
        <v>45699</v>
      </c>
      <c r="E172" s="17" t="s">
        <v>326</v>
      </c>
      <c r="F172" s="18"/>
      <c r="G172" s="18"/>
      <c r="H172" s="18"/>
      <c r="I172" s="19"/>
      <c r="J172" s="8">
        <v>18703.84</v>
      </c>
    </row>
    <row r="173" spans="1:10" ht="24.95" customHeight="1" x14ac:dyDescent="0.25">
      <c r="A173" s="6">
        <f t="shared" si="2"/>
        <v>159</v>
      </c>
      <c r="B173" s="6" t="s">
        <v>327</v>
      </c>
      <c r="C173" s="7">
        <v>45699</v>
      </c>
      <c r="E173" s="17" t="s">
        <v>328</v>
      </c>
      <c r="F173" s="18"/>
      <c r="G173" s="18"/>
      <c r="H173" s="18"/>
      <c r="I173" s="19"/>
      <c r="J173" s="8">
        <v>8599.66</v>
      </c>
    </row>
    <row r="174" spans="1:10" ht="24.95" customHeight="1" x14ac:dyDescent="0.25">
      <c r="A174" s="6">
        <f t="shared" si="2"/>
        <v>160</v>
      </c>
      <c r="B174" s="6" t="s">
        <v>329</v>
      </c>
      <c r="C174" s="7">
        <v>45699</v>
      </c>
      <c r="E174" s="17" t="s">
        <v>330</v>
      </c>
      <c r="F174" s="18"/>
      <c r="G174" s="18"/>
      <c r="H174" s="18"/>
      <c r="I174" s="19"/>
      <c r="J174" s="8">
        <v>2151.56</v>
      </c>
    </row>
    <row r="175" spans="1:10" ht="24.95" customHeight="1" x14ac:dyDescent="0.25">
      <c r="A175" s="6">
        <f t="shared" si="2"/>
        <v>161</v>
      </c>
      <c r="B175" s="6" t="s">
        <v>331</v>
      </c>
      <c r="C175" s="7">
        <v>45699</v>
      </c>
      <c r="E175" s="17" t="s">
        <v>332</v>
      </c>
      <c r="F175" s="18"/>
      <c r="G175" s="18"/>
      <c r="H175" s="18"/>
      <c r="I175" s="19"/>
      <c r="J175" s="8">
        <v>4021.98</v>
      </c>
    </row>
    <row r="176" spans="1:10" ht="24.95" customHeight="1" x14ac:dyDescent="0.25">
      <c r="A176" s="6">
        <f t="shared" si="2"/>
        <v>162</v>
      </c>
      <c r="B176" s="6" t="s">
        <v>333</v>
      </c>
      <c r="C176" s="7">
        <v>45699</v>
      </c>
      <c r="E176" s="17" t="s">
        <v>334</v>
      </c>
      <c r="F176" s="18"/>
      <c r="G176" s="18"/>
      <c r="H176" s="18"/>
      <c r="I176" s="19"/>
      <c r="J176" s="8">
        <v>7757.9</v>
      </c>
    </row>
    <row r="177" spans="1:10" ht="24.95" customHeight="1" x14ac:dyDescent="0.25">
      <c r="A177" s="6">
        <f t="shared" si="2"/>
        <v>163</v>
      </c>
      <c r="B177" s="6" t="s">
        <v>335</v>
      </c>
      <c r="C177" s="7">
        <v>45699</v>
      </c>
      <c r="E177" s="17" t="s">
        <v>336</v>
      </c>
      <c r="F177" s="18"/>
      <c r="G177" s="18"/>
      <c r="H177" s="18"/>
      <c r="I177" s="19"/>
      <c r="J177" s="8">
        <v>1502</v>
      </c>
    </row>
    <row r="178" spans="1:10" ht="24.95" customHeight="1" x14ac:dyDescent="0.25">
      <c r="A178" s="6">
        <f t="shared" si="2"/>
        <v>164</v>
      </c>
      <c r="B178" s="6" t="s">
        <v>337</v>
      </c>
      <c r="C178" s="7">
        <v>45699</v>
      </c>
      <c r="E178" s="17" t="s">
        <v>338</v>
      </c>
      <c r="F178" s="18"/>
      <c r="G178" s="18"/>
      <c r="H178" s="18"/>
      <c r="I178" s="19"/>
      <c r="J178" s="8">
        <v>1953.6</v>
      </c>
    </row>
    <row r="179" spans="1:10" ht="24.95" customHeight="1" x14ac:dyDescent="0.25">
      <c r="A179" s="6">
        <f t="shared" si="2"/>
        <v>165</v>
      </c>
      <c r="B179" s="6" t="s">
        <v>339</v>
      </c>
      <c r="C179" s="7">
        <v>45699</v>
      </c>
      <c r="E179" s="17" t="s">
        <v>340</v>
      </c>
      <c r="F179" s="18"/>
      <c r="G179" s="18"/>
      <c r="H179" s="18"/>
      <c r="I179" s="19"/>
      <c r="J179" s="8">
        <v>8698.99</v>
      </c>
    </row>
    <row r="180" spans="1:10" ht="24.95" customHeight="1" x14ac:dyDescent="0.25">
      <c r="A180" s="6">
        <f t="shared" si="2"/>
        <v>166</v>
      </c>
      <c r="B180" s="6" t="s">
        <v>341</v>
      </c>
      <c r="C180" s="7">
        <v>45699</v>
      </c>
      <c r="E180" s="17" t="s">
        <v>342</v>
      </c>
      <c r="F180" s="18"/>
      <c r="G180" s="18"/>
      <c r="H180" s="18"/>
      <c r="I180" s="19"/>
      <c r="J180" s="8">
        <v>6617.8</v>
      </c>
    </row>
    <row r="181" spans="1:10" ht="24.95" customHeight="1" x14ac:dyDescent="0.25">
      <c r="A181" s="6">
        <f t="shared" si="2"/>
        <v>167</v>
      </c>
      <c r="B181" s="6" t="s">
        <v>343</v>
      </c>
      <c r="C181" s="7">
        <v>45699</v>
      </c>
      <c r="E181" s="17" t="s">
        <v>344</v>
      </c>
      <c r="F181" s="18"/>
      <c r="G181" s="18"/>
      <c r="H181" s="18"/>
      <c r="I181" s="19"/>
      <c r="J181" s="8">
        <v>5800</v>
      </c>
    </row>
    <row r="182" spans="1:10" ht="24.95" customHeight="1" x14ac:dyDescent="0.25">
      <c r="A182" s="6">
        <f t="shared" si="2"/>
        <v>168</v>
      </c>
      <c r="B182" s="6" t="s">
        <v>345</v>
      </c>
      <c r="C182" s="7">
        <v>45699</v>
      </c>
      <c r="E182" s="17" t="s">
        <v>346</v>
      </c>
      <c r="F182" s="18"/>
      <c r="G182" s="18"/>
      <c r="H182" s="18"/>
      <c r="I182" s="19"/>
      <c r="J182" s="8">
        <v>7896.12</v>
      </c>
    </row>
    <row r="183" spans="1:10" ht="24.95" customHeight="1" x14ac:dyDescent="0.25">
      <c r="A183" s="6">
        <f t="shared" si="2"/>
        <v>169</v>
      </c>
      <c r="B183" s="6" t="s">
        <v>347</v>
      </c>
      <c r="C183" s="7">
        <v>45699</v>
      </c>
      <c r="E183" s="17" t="s">
        <v>348</v>
      </c>
      <c r="F183" s="18"/>
      <c r="G183" s="18"/>
      <c r="H183" s="18"/>
      <c r="I183" s="19"/>
      <c r="J183" s="8">
        <v>3688.8</v>
      </c>
    </row>
    <row r="184" spans="1:10" ht="24.95" customHeight="1" x14ac:dyDescent="0.25">
      <c r="A184" s="6">
        <f t="shared" si="2"/>
        <v>170</v>
      </c>
      <c r="B184" s="6" t="s">
        <v>349</v>
      </c>
      <c r="C184" s="7">
        <v>45699</v>
      </c>
      <c r="E184" s="17" t="s">
        <v>350</v>
      </c>
      <c r="F184" s="18"/>
      <c r="G184" s="18"/>
      <c r="H184" s="18"/>
      <c r="I184" s="19"/>
      <c r="J184" s="8">
        <v>243.6</v>
      </c>
    </row>
    <row r="185" spans="1:10" ht="24.95" customHeight="1" x14ac:dyDescent="0.25">
      <c r="A185" s="6">
        <f t="shared" si="2"/>
        <v>171</v>
      </c>
      <c r="B185" s="6" t="s">
        <v>351</v>
      </c>
      <c r="C185" s="7">
        <v>45699</v>
      </c>
      <c r="E185" s="17" t="s">
        <v>352</v>
      </c>
      <c r="F185" s="18"/>
      <c r="G185" s="18"/>
      <c r="H185" s="18"/>
      <c r="I185" s="19"/>
      <c r="J185" s="8">
        <v>3770</v>
      </c>
    </row>
    <row r="186" spans="1:10" ht="24.95" customHeight="1" x14ac:dyDescent="0.25">
      <c r="A186" s="6">
        <f t="shared" si="2"/>
        <v>172</v>
      </c>
      <c r="B186" s="6" t="s">
        <v>353</v>
      </c>
      <c r="C186" s="7">
        <v>45699</v>
      </c>
      <c r="E186" s="17" t="s">
        <v>354</v>
      </c>
      <c r="F186" s="18"/>
      <c r="G186" s="18"/>
      <c r="H186" s="18"/>
      <c r="I186" s="19"/>
      <c r="J186" s="8">
        <v>580</v>
      </c>
    </row>
    <row r="187" spans="1:10" ht="24.95" customHeight="1" x14ac:dyDescent="0.25">
      <c r="A187" s="6">
        <f t="shared" si="2"/>
        <v>173</v>
      </c>
      <c r="B187" s="6" t="s">
        <v>355</v>
      </c>
      <c r="C187" s="7">
        <v>45699</v>
      </c>
      <c r="E187" s="17" t="s">
        <v>356</v>
      </c>
      <c r="F187" s="18"/>
      <c r="G187" s="18"/>
      <c r="H187" s="18"/>
      <c r="I187" s="19"/>
      <c r="J187" s="8">
        <v>8137.4</v>
      </c>
    </row>
    <row r="188" spans="1:10" ht="24.95" customHeight="1" x14ac:dyDescent="0.25">
      <c r="A188" s="6">
        <f t="shared" si="2"/>
        <v>174</v>
      </c>
      <c r="B188" s="6" t="s">
        <v>357</v>
      </c>
      <c r="C188" s="7">
        <v>45699</v>
      </c>
      <c r="E188" s="17" t="s">
        <v>358</v>
      </c>
      <c r="F188" s="18"/>
      <c r="G188" s="18"/>
      <c r="H188" s="18"/>
      <c r="I188" s="19"/>
      <c r="J188" s="8">
        <v>3557.25</v>
      </c>
    </row>
    <row r="189" spans="1:10" ht="24.95" customHeight="1" x14ac:dyDescent="0.25">
      <c r="A189" s="6">
        <f t="shared" si="2"/>
        <v>175</v>
      </c>
      <c r="B189" s="6" t="s">
        <v>359</v>
      </c>
      <c r="C189" s="7">
        <v>45699</v>
      </c>
      <c r="E189" s="17" t="s">
        <v>360</v>
      </c>
      <c r="F189" s="18"/>
      <c r="G189" s="18"/>
      <c r="H189" s="18"/>
      <c r="I189" s="19"/>
      <c r="J189" s="8">
        <v>3557.25</v>
      </c>
    </row>
    <row r="190" spans="1:10" ht="24.95" customHeight="1" x14ac:dyDescent="0.25">
      <c r="A190" s="6">
        <f t="shared" si="2"/>
        <v>176</v>
      </c>
      <c r="B190" s="6" t="s">
        <v>361</v>
      </c>
      <c r="C190" s="7">
        <v>45699</v>
      </c>
      <c r="E190" s="17" t="s">
        <v>362</v>
      </c>
      <c r="F190" s="18"/>
      <c r="G190" s="18"/>
      <c r="H190" s="18"/>
      <c r="I190" s="19"/>
      <c r="J190" s="8">
        <v>8606.24</v>
      </c>
    </row>
    <row r="191" spans="1:10" ht="24.95" customHeight="1" x14ac:dyDescent="0.25">
      <c r="A191" s="6">
        <f t="shared" si="2"/>
        <v>177</v>
      </c>
      <c r="B191" s="6" t="s">
        <v>363</v>
      </c>
      <c r="C191" s="7">
        <v>45699</v>
      </c>
      <c r="E191" s="17" t="s">
        <v>364</v>
      </c>
      <c r="F191" s="18"/>
      <c r="G191" s="18"/>
      <c r="H191" s="18"/>
      <c r="I191" s="19"/>
      <c r="J191" s="8">
        <v>9651.2000000000007</v>
      </c>
    </row>
    <row r="192" spans="1:10" ht="24.95" customHeight="1" x14ac:dyDescent="0.25">
      <c r="A192" s="6">
        <f t="shared" si="2"/>
        <v>178</v>
      </c>
      <c r="B192" s="6" t="s">
        <v>365</v>
      </c>
      <c r="C192" s="7">
        <v>45699</v>
      </c>
      <c r="E192" s="17" t="s">
        <v>366</v>
      </c>
      <c r="F192" s="18"/>
      <c r="G192" s="18"/>
      <c r="H192" s="18"/>
      <c r="I192" s="19"/>
      <c r="J192" s="8">
        <v>7618.76</v>
      </c>
    </row>
    <row r="193" spans="1:10" ht="24.95" customHeight="1" x14ac:dyDescent="0.25">
      <c r="A193" s="6">
        <f t="shared" si="2"/>
        <v>179</v>
      </c>
      <c r="B193" s="6" t="s">
        <v>367</v>
      </c>
      <c r="C193" s="7">
        <v>45699</v>
      </c>
      <c r="E193" s="17" t="s">
        <v>368</v>
      </c>
      <c r="F193" s="18"/>
      <c r="G193" s="18"/>
      <c r="H193" s="18"/>
      <c r="I193" s="19"/>
      <c r="J193" s="8">
        <v>15091.6</v>
      </c>
    </row>
    <row r="194" spans="1:10" ht="24.95" customHeight="1" x14ac:dyDescent="0.25">
      <c r="A194" s="6">
        <f t="shared" si="2"/>
        <v>180</v>
      </c>
      <c r="B194" s="6" t="s">
        <v>369</v>
      </c>
      <c r="C194" s="7">
        <v>45699</v>
      </c>
      <c r="E194" s="17" t="s">
        <v>370</v>
      </c>
      <c r="F194" s="18"/>
      <c r="G194" s="18"/>
      <c r="H194" s="18"/>
      <c r="I194" s="19"/>
      <c r="J194" s="8">
        <v>12651.6</v>
      </c>
    </row>
    <row r="195" spans="1:10" ht="24.95" customHeight="1" x14ac:dyDescent="0.25">
      <c r="A195" s="6">
        <f t="shared" si="2"/>
        <v>181</v>
      </c>
      <c r="B195" s="6" t="s">
        <v>371</v>
      </c>
      <c r="C195" s="7">
        <v>45699</v>
      </c>
      <c r="E195" s="17" t="s">
        <v>372</v>
      </c>
      <c r="F195" s="18"/>
      <c r="G195" s="18"/>
      <c r="H195" s="18"/>
      <c r="I195" s="19"/>
      <c r="J195" s="8">
        <v>11779.69</v>
      </c>
    </row>
    <row r="196" spans="1:10" ht="24.95" customHeight="1" x14ac:dyDescent="0.25">
      <c r="A196" s="6">
        <f t="shared" si="2"/>
        <v>182</v>
      </c>
      <c r="B196" s="6" t="s">
        <v>373</v>
      </c>
      <c r="C196" s="7">
        <v>45699</v>
      </c>
      <c r="E196" s="17" t="s">
        <v>374</v>
      </c>
      <c r="F196" s="18"/>
      <c r="G196" s="18"/>
      <c r="H196" s="18"/>
      <c r="I196" s="19"/>
      <c r="J196" s="8">
        <v>62234</v>
      </c>
    </row>
    <row r="197" spans="1:10" ht="24.95" customHeight="1" x14ac:dyDescent="0.25">
      <c r="A197" s="6">
        <f t="shared" si="2"/>
        <v>183</v>
      </c>
      <c r="B197" s="6" t="s">
        <v>375</v>
      </c>
      <c r="C197" s="7">
        <v>45699</v>
      </c>
      <c r="E197" s="17" t="s">
        <v>376</v>
      </c>
      <c r="F197" s="18"/>
      <c r="G197" s="18"/>
      <c r="H197" s="18"/>
      <c r="I197" s="19"/>
      <c r="J197" s="8">
        <v>8996</v>
      </c>
    </row>
    <row r="198" spans="1:10" ht="24.95" customHeight="1" x14ac:dyDescent="0.25">
      <c r="A198" s="6">
        <f t="shared" si="2"/>
        <v>184</v>
      </c>
      <c r="B198" s="6" t="s">
        <v>377</v>
      </c>
      <c r="C198" s="7">
        <v>45699</v>
      </c>
      <c r="E198" s="17" t="s">
        <v>378</v>
      </c>
      <c r="F198" s="18"/>
      <c r="G198" s="18"/>
      <c r="H198" s="18"/>
      <c r="I198" s="19"/>
      <c r="J198" s="8">
        <v>603.22</v>
      </c>
    </row>
    <row r="199" spans="1:10" ht="24.95" customHeight="1" x14ac:dyDescent="0.25">
      <c r="A199" s="6">
        <f t="shared" si="2"/>
        <v>185</v>
      </c>
      <c r="B199" s="6" t="s">
        <v>379</v>
      </c>
      <c r="C199" s="7">
        <v>45699</v>
      </c>
      <c r="E199" s="17" t="s">
        <v>380</v>
      </c>
      <c r="F199" s="18"/>
      <c r="G199" s="18"/>
      <c r="H199" s="18"/>
      <c r="I199" s="19"/>
      <c r="J199" s="8">
        <v>556.80999999999995</v>
      </c>
    </row>
    <row r="200" spans="1:10" ht="24.95" customHeight="1" x14ac:dyDescent="0.25">
      <c r="A200" s="6">
        <f t="shared" si="2"/>
        <v>186</v>
      </c>
      <c r="B200" s="6" t="s">
        <v>381</v>
      </c>
      <c r="C200" s="7">
        <v>45699</v>
      </c>
      <c r="E200" s="17" t="s">
        <v>382</v>
      </c>
      <c r="F200" s="18"/>
      <c r="G200" s="18"/>
      <c r="H200" s="18"/>
      <c r="I200" s="19"/>
      <c r="J200" s="8">
        <v>255.21</v>
      </c>
    </row>
    <row r="201" spans="1:10" ht="24.95" customHeight="1" x14ac:dyDescent="0.25">
      <c r="A201" s="6">
        <f t="shared" si="2"/>
        <v>187</v>
      </c>
      <c r="B201" s="6" t="s">
        <v>383</v>
      </c>
      <c r="C201" s="7">
        <v>45699</v>
      </c>
      <c r="E201" s="17" t="s">
        <v>384</v>
      </c>
      <c r="F201" s="18"/>
      <c r="G201" s="18"/>
      <c r="H201" s="18"/>
      <c r="I201" s="19"/>
      <c r="J201" s="8">
        <v>8032.5</v>
      </c>
    </row>
    <row r="202" spans="1:10" ht="24.95" customHeight="1" x14ac:dyDescent="0.25">
      <c r="A202" s="6">
        <f t="shared" si="2"/>
        <v>188</v>
      </c>
      <c r="B202" s="6" t="s">
        <v>385</v>
      </c>
      <c r="C202" s="7">
        <v>45699</v>
      </c>
      <c r="E202" s="17" t="s">
        <v>386</v>
      </c>
      <c r="F202" s="18"/>
      <c r="G202" s="18"/>
      <c r="H202" s="18"/>
      <c r="I202" s="19"/>
      <c r="J202" s="8">
        <v>91374.36</v>
      </c>
    </row>
    <row r="203" spans="1:10" ht="24.95" customHeight="1" x14ac:dyDescent="0.25">
      <c r="A203" s="6">
        <f t="shared" si="2"/>
        <v>189</v>
      </c>
      <c r="B203" s="6" t="s">
        <v>387</v>
      </c>
      <c r="C203" s="7">
        <v>45699</v>
      </c>
      <c r="E203" s="17" t="s">
        <v>388</v>
      </c>
      <c r="F203" s="18"/>
      <c r="G203" s="18"/>
      <c r="H203" s="18"/>
      <c r="I203" s="19"/>
      <c r="J203" s="8">
        <v>17685.36</v>
      </c>
    </row>
    <row r="204" spans="1:10" ht="24.95" customHeight="1" x14ac:dyDescent="0.25">
      <c r="A204" s="6">
        <f t="shared" si="2"/>
        <v>190</v>
      </c>
      <c r="B204" s="6" t="s">
        <v>389</v>
      </c>
      <c r="C204" s="7">
        <v>45699</v>
      </c>
      <c r="E204" s="17" t="s">
        <v>390</v>
      </c>
      <c r="F204" s="18"/>
      <c r="G204" s="18"/>
      <c r="H204" s="18"/>
      <c r="I204" s="19"/>
      <c r="J204" s="8">
        <v>42739.62</v>
      </c>
    </row>
    <row r="205" spans="1:10" ht="24.95" customHeight="1" x14ac:dyDescent="0.25">
      <c r="A205" s="6">
        <f t="shared" si="2"/>
        <v>191</v>
      </c>
      <c r="B205" s="6" t="s">
        <v>391</v>
      </c>
      <c r="C205" s="7">
        <v>45699</v>
      </c>
      <c r="E205" s="17" t="s">
        <v>392</v>
      </c>
      <c r="F205" s="18"/>
      <c r="G205" s="18"/>
      <c r="H205" s="18"/>
      <c r="I205" s="19"/>
      <c r="J205" s="8">
        <v>10106.200000000001</v>
      </c>
    </row>
    <row r="206" spans="1:10" ht="24.95" customHeight="1" x14ac:dyDescent="0.25">
      <c r="A206" s="6">
        <f t="shared" ref="A206:A269" si="3">A205+1</f>
        <v>192</v>
      </c>
      <c r="B206" s="6" t="s">
        <v>393</v>
      </c>
      <c r="C206" s="7">
        <v>45699</v>
      </c>
      <c r="E206" s="17" t="s">
        <v>394</v>
      </c>
      <c r="F206" s="18"/>
      <c r="G206" s="18"/>
      <c r="H206" s="18"/>
      <c r="I206" s="19"/>
      <c r="J206" s="8">
        <v>9023.17</v>
      </c>
    </row>
    <row r="207" spans="1:10" ht="24.95" customHeight="1" x14ac:dyDescent="0.25">
      <c r="A207" s="6">
        <f t="shared" si="3"/>
        <v>193</v>
      </c>
      <c r="B207" s="6" t="s">
        <v>395</v>
      </c>
      <c r="C207" s="7">
        <v>45699</v>
      </c>
      <c r="E207" s="17" t="s">
        <v>396</v>
      </c>
      <c r="F207" s="18"/>
      <c r="G207" s="18"/>
      <c r="H207" s="18"/>
      <c r="I207" s="19"/>
      <c r="J207" s="8">
        <v>13119.15</v>
      </c>
    </row>
    <row r="208" spans="1:10" ht="24.95" customHeight="1" x14ac:dyDescent="0.25">
      <c r="A208" s="6">
        <f t="shared" si="3"/>
        <v>194</v>
      </c>
      <c r="B208" s="6" t="s">
        <v>397</v>
      </c>
      <c r="C208" s="7">
        <v>45699</v>
      </c>
      <c r="E208" s="17" t="s">
        <v>398</v>
      </c>
      <c r="F208" s="18"/>
      <c r="G208" s="18"/>
      <c r="H208" s="18"/>
      <c r="I208" s="19"/>
      <c r="J208" s="8">
        <v>3532.2</v>
      </c>
    </row>
    <row r="209" spans="1:10" ht="24.95" customHeight="1" x14ac:dyDescent="0.25">
      <c r="A209" s="6">
        <f t="shared" si="3"/>
        <v>195</v>
      </c>
      <c r="B209" s="6" t="s">
        <v>399</v>
      </c>
      <c r="C209" s="7">
        <v>45699</v>
      </c>
      <c r="E209" s="17" t="s">
        <v>400</v>
      </c>
      <c r="F209" s="18"/>
      <c r="G209" s="18"/>
      <c r="H209" s="18"/>
      <c r="I209" s="19"/>
      <c r="J209" s="8">
        <v>14668.2</v>
      </c>
    </row>
    <row r="210" spans="1:10" ht="24.95" customHeight="1" x14ac:dyDescent="0.25">
      <c r="A210" s="6">
        <f t="shared" si="3"/>
        <v>196</v>
      </c>
      <c r="B210" s="6" t="s">
        <v>401</v>
      </c>
      <c r="C210" s="7">
        <v>45699</v>
      </c>
      <c r="E210" s="17" t="s">
        <v>402</v>
      </c>
      <c r="F210" s="18"/>
      <c r="G210" s="18"/>
      <c r="H210" s="18"/>
      <c r="I210" s="19"/>
      <c r="J210" s="8">
        <v>24360</v>
      </c>
    </row>
    <row r="211" spans="1:10" ht="24.95" customHeight="1" x14ac:dyDescent="0.25">
      <c r="A211" s="6">
        <f t="shared" si="3"/>
        <v>197</v>
      </c>
      <c r="B211" s="6" t="s">
        <v>403</v>
      </c>
      <c r="C211" s="7">
        <v>45699</v>
      </c>
      <c r="E211" s="17" t="s">
        <v>404</v>
      </c>
      <c r="F211" s="18"/>
      <c r="G211" s="18"/>
      <c r="H211" s="18"/>
      <c r="I211" s="19"/>
      <c r="J211" s="8">
        <v>41760</v>
      </c>
    </row>
    <row r="212" spans="1:10" ht="24.95" customHeight="1" x14ac:dyDescent="0.25">
      <c r="A212" s="6">
        <f t="shared" si="3"/>
        <v>198</v>
      </c>
      <c r="B212" s="6" t="s">
        <v>405</v>
      </c>
      <c r="C212" s="7">
        <v>45699</v>
      </c>
      <c r="E212" s="17" t="s">
        <v>406</v>
      </c>
      <c r="F212" s="18"/>
      <c r="G212" s="18"/>
      <c r="H212" s="18"/>
      <c r="I212" s="19"/>
      <c r="J212" s="8">
        <v>24360</v>
      </c>
    </row>
    <row r="213" spans="1:10" ht="24.95" customHeight="1" x14ac:dyDescent="0.25">
      <c r="A213" s="6">
        <f t="shared" si="3"/>
        <v>199</v>
      </c>
      <c r="B213" s="6" t="s">
        <v>407</v>
      </c>
      <c r="C213" s="7">
        <v>45699</v>
      </c>
      <c r="E213" s="17" t="s">
        <v>408</v>
      </c>
      <c r="F213" s="18"/>
      <c r="G213" s="18"/>
      <c r="H213" s="18"/>
      <c r="I213" s="19"/>
      <c r="J213" s="8">
        <v>6960</v>
      </c>
    </row>
    <row r="214" spans="1:10" ht="24.95" customHeight="1" x14ac:dyDescent="0.25">
      <c r="A214" s="6">
        <f t="shared" si="3"/>
        <v>200</v>
      </c>
      <c r="B214" s="6" t="s">
        <v>409</v>
      </c>
      <c r="C214" s="7">
        <v>45699</v>
      </c>
      <c r="E214" s="17" t="s">
        <v>410</v>
      </c>
      <c r="F214" s="18"/>
      <c r="G214" s="18"/>
      <c r="H214" s="18"/>
      <c r="I214" s="19"/>
      <c r="J214" s="8">
        <v>20880</v>
      </c>
    </row>
    <row r="215" spans="1:10" ht="24.95" customHeight="1" x14ac:dyDescent="0.25">
      <c r="A215" s="6">
        <f t="shared" si="3"/>
        <v>201</v>
      </c>
      <c r="B215" s="6" t="s">
        <v>411</v>
      </c>
      <c r="C215" s="7">
        <v>45699</v>
      </c>
      <c r="E215" s="17" t="s">
        <v>412</v>
      </c>
      <c r="F215" s="18"/>
      <c r="G215" s="18"/>
      <c r="H215" s="18"/>
      <c r="I215" s="19"/>
      <c r="J215" s="8">
        <v>1075.03</v>
      </c>
    </row>
    <row r="216" spans="1:10" ht="24.95" customHeight="1" x14ac:dyDescent="0.25">
      <c r="A216" s="6">
        <f t="shared" si="3"/>
        <v>202</v>
      </c>
      <c r="B216" s="6" t="s">
        <v>413</v>
      </c>
      <c r="C216" s="7">
        <v>45699</v>
      </c>
      <c r="E216" s="17" t="s">
        <v>414</v>
      </c>
      <c r="F216" s="18"/>
      <c r="G216" s="18"/>
      <c r="H216" s="18"/>
      <c r="I216" s="19"/>
      <c r="J216" s="8">
        <v>5612</v>
      </c>
    </row>
    <row r="217" spans="1:10" ht="24.95" customHeight="1" x14ac:dyDescent="0.25">
      <c r="A217" s="6">
        <f t="shared" si="3"/>
        <v>203</v>
      </c>
      <c r="B217" s="6" t="s">
        <v>415</v>
      </c>
      <c r="C217" s="7">
        <v>45699</v>
      </c>
      <c r="E217" s="17" t="s">
        <v>416</v>
      </c>
      <c r="F217" s="18"/>
      <c r="G217" s="18"/>
      <c r="H217" s="18"/>
      <c r="I217" s="19"/>
      <c r="J217" s="8">
        <v>13030</v>
      </c>
    </row>
    <row r="218" spans="1:10" ht="24.95" customHeight="1" x14ac:dyDescent="0.25">
      <c r="A218" s="6">
        <f t="shared" si="3"/>
        <v>204</v>
      </c>
      <c r="B218" s="6" t="s">
        <v>417</v>
      </c>
      <c r="C218" s="7">
        <v>45699</v>
      </c>
      <c r="E218" s="17" t="s">
        <v>418</v>
      </c>
      <c r="F218" s="18"/>
      <c r="G218" s="18"/>
      <c r="H218" s="18"/>
      <c r="I218" s="19"/>
      <c r="J218" s="8">
        <v>24520</v>
      </c>
    </row>
    <row r="219" spans="1:10" ht="24.95" customHeight="1" x14ac:dyDescent="0.25">
      <c r="A219" s="6">
        <f t="shared" si="3"/>
        <v>205</v>
      </c>
      <c r="B219" s="6" t="s">
        <v>419</v>
      </c>
      <c r="C219" s="7">
        <v>45699</v>
      </c>
      <c r="E219" s="17" t="s">
        <v>420</v>
      </c>
      <c r="F219" s="18"/>
      <c r="G219" s="18"/>
      <c r="H219" s="18"/>
      <c r="I219" s="19"/>
      <c r="J219" s="8">
        <v>6205</v>
      </c>
    </row>
    <row r="220" spans="1:10" ht="24.95" customHeight="1" x14ac:dyDescent="0.25">
      <c r="A220" s="6">
        <f t="shared" si="3"/>
        <v>206</v>
      </c>
      <c r="B220" s="6" t="s">
        <v>421</v>
      </c>
      <c r="C220" s="7">
        <v>45699</v>
      </c>
      <c r="E220" s="17" t="s">
        <v>422</v>
      </c>
      <c r="F220" s="18"/>
      <c r="G220" s="18"/>
      <c r="H220" s="18"/>
      <c r="I220" s="19"/>
      <c r="J220" s="8">
        <v>14774</v>
      </c>
    </row>
    <row r="221" spans="1:10" ht="24.95" customHeight="1" x14ac:dyDescent="0.25">
      <c r="A221" s="6">
        <f t="shared" si="3"/>
        <v>207</v>
      </c>
      <c r="B221" s="6" t="s">
        <v>423</v>
      </c>
      <c r="C221" s="7">
        <v>45699</v>
      </c>
      <c r="E221" s="17" t="s">
        <v>424</v>
      </c>
      <c r="F221" s="18"/>
      <c r="G221" s="18"/>
      <c r="H221" s="18"/>
      <c r="I221" s="19"/>
      <c r="J221" s="8">
        <v>139115</v>
      </c>
    </row>
    <row r="222" spans="1:10" ht="24.95" customHeight="1" x14ac:dyDescent="0.25">
      <c r="A222" s="6">
        <f t="shared" si="3"/>
        <v>208</v>
      </c>
      <c r="B222" s="6" t="s">
        <v>425</v>
      </c>
      <c r="C222" s="7">
        <v>45699</v>
      </c>
      <c r="E222" s="17" t="s">
        <v>426</v>
      </c>
      <c r="F222" s="18"/>
      <c r="G222" s="18"/>
      <c r="H222" s="18"/>
      <c r="I222" s="19"/>
      <c r="J222" s="8">
        <v>20000.86</v>
      </c>
    </row>
    <row r="223" spans="1:10" ht="24.95" customHeight="1" x14ac:dyDescent="0.25">
      <c r="A223" s="6">
        <f t="shared" si="3"/>
        <v>209</v>
      </c>
      <c r="B223" s="6" t="s">
        <v>427</v>
      </c>
      <c r="C223" s="7">
        <v>45700</v>
      </c>
      <c r="E223" s="17" t="s">
        <v>428</v>
      </c>
      <c r="F223" s="18"/>
      <c r="G223" s="18"/>
      <c r="H223" s="18"/>
      <c r="I223" s="19"/>
      <c r="J223" s="8">
        <v>6078.4</v>
      </c>
    </row>
    <row r="224" spans="1:10" ht="24.95" customHeight="1" x14ac:dyDescent="0.25">
      <c r="A224" s="6">
        <f t="shared" si="3"/>
        <v>210</v>
      </c>
      <c r="B224" s="6" t="s">
        <v>429</v>
      </c>
      <c r="C224" s="7">
        <v>45700</v>
      </c>
      <c r="E224" s="17" t="s">
        <v>430</v>
      </c>
      <c r="F224" s="18"/>
      <c r="G224" s="18"/>
      <c r="H224" s="18"/>
      <c r="I224" s="19"/>
      <c r="J224" s="8">
        <v>50465.8</v>
      </c>
    </row>
    <row r="225" spans="1:10" ht="24.95" customHeight="1" x14ac:dyDescent="0.25">
      <c r="A225" s="6">
        <f t="shared" si="3"/>
        <v>211</v>
      </c>
      <c r="B225" s="6" t="s">
        <v>431</v>
      </c>
      <c r="C225" s="7">
        <v>45700</v>
      </c>
      <c r="E225" s="17" t="s">
        <v>432</v>
      </c>
      <c r="F225" s="18"/>
      <c r="G225" s="18"/>
      <c r="H225" s="18"/>
      <c r="I225" s="19"/>
      <c r="J225" s="8">
        <v>25302.38</v>
      </c>
    </row>
    <row r="226" spans="1:10" ht="24.95" customHeight="1" x14ac:dyDescent="0.25">
      <c r="A226" s="6">
        <f t="shared" si="3"/>
        <v>212</v>
      </c>
      <c r="B226" s="6" t="s">
        <v>433</v>
      </c>
      <c r="C226" s="7">
        <v>45700</v>
      </c>
      <c r="E226" s="17" t="s">
        <v>434</v>
      </c>
      <c r="F226" s="18"/>
      <c r="G226" s="18"/>
      <c r="H226" s="18"/>
      <c r="I226" s="19"/>
      <c r="J226" s="8">
        <v>19731.259999999998</v>
      </c>
    </row>
    <row r="227" spans="1:10" ht="24.95" customHeight="1" x14ac:dyDescent="0.25">
      <c r="A227" s="6">
        <f t="shared" si="3"/>
        <v>213</v>
      </c>
      <c r="B227" s="6" t="s">
        <v>435</v>
      </c>
      <c r="C227" s="7">
        <v>45700</v>
      </c>
      <c r="E227" s="17" t="s">
        <v>436</v>
      </c>
      <c r="F227" s="18"/>
      <c r="G227" s="18"/>
      <c r="H227" s="18"/>
      <c r="I227" s="19"/>
      <c r="J227" s="8">
        <v>8100</v>
      </c>
    </row>
    <row r="228" spans="1:10" ht="24.95" customHeight="1" x14ac:dyDescent="0.25">
      <c r="A228" s="6">
        <f t="shared" si="3"/>
        <v>214</v>
      </c>
      <c r="B228" s="6" t="s">
        <v>437</v>
      </c>
      <c r="C228" s="7">
        <v>45700</v>
      </c>
      <c r="E228" s="17" t="s">
        <v>438</v>
      </c>
      <c r="F228" s="18"/>
      <c r="G228" s="18"/>
      <c r="H228" s="18"/>
      <c r="I228" s="19"/>
      <c r="J228" s="8">
        <v>20100</v>
      </c>
    </row>
    <row r="229" spans="1:10" ht="24.95" customHeight="1" x14ac:dyDescent="0.25">
      <c r="A229" s="6">
        <f t="shared" si="3"/>
        <v>215</v>
      </c>
      <c r="B229" s="6" t="s">
        <v>439</v>
      </c>
      <c r="C229" s="7">
        <v>45700</v>
      </c>
      <c r="E229" s="17" t="s">
        <v>440</v>
      </c>
      <c r="F229" s="18"/>
      <c r="G229" s="18"/>
      <c r="H229" s="18"/>
      <c r="I229" s="19"/>
      <c r="J229" s="8">
        <v>13700</v>
      </c>
    </row>
    <row r="230" spans="1:10" ht="24.95" customHeight="1" x14ac:dyDescent="0.25">
      <c r="A230" s="6">
        <f t="shared" si="3"/>
        <v>216</v>
      </c>
      <c r="B230" s="6" t="s">
        <v>441</v>
      </c>
      <c r="C230" s="7">
        <v>45700</v>
      </c>
      <c r="E230" s="17" t="s">
        <v>442</v>
      </c>
      <c r="F230" s="18"/>
      <c r="G230" s="18"/>
      <c r="H230" s="18"/>
      <c r="I230" s="19"/>
      <c r="J230" s="8">
        <v>2911.6</v>
      </c>
    </row>
    <row r="231" spans="1:10" ht="24.95" customHeight="1" x14ac:dyDescent="0.25">
      <c r="A231" s="6">
        <f t="shared" si="3"/>
        <v>217</v>
      </c>
      <c r="B231" s="6" t="s">
        <v>443</v>
      </c>
      <c r="C231" s="7">
        <v>45700</v>
      </c>
      <c r="E231" s="17" t="s">
        <v>444</v>
      </c>
      <c r="F231" s="18"/>
      <c r="G231" s="18"/>
      <c r="H231" s="18"/>
      <c r="I231" s="19"/>
      <c r="J231" s="8">
        <v>36511.94</v>
      </c>
    </row>
    <row r="232" spans="1:10" ht="24.95" customHeight="1" x14ac:dyDescent="0.25">
      <c r="A232" s="6">
        <f t="shared" si="3"/>
        <v>218</v>
      </c>
      <c r="B232" s="6" t="s">
        <v>445</v>
      </c>
      <c r="C232" s="7">
        <v>45700</v>
      </c>
      <c r="E232" s="17" t="s">
        <v>446</v>
      </c>
      <c r="F232" s="18"/>
      <c r="G232" s="18"/>
      <c r="H232" s="18"/>
      <c r="I232" s="19"/>
      <c r="J232" s="8">
        <v>556.01</v>
      </c>
    </row>
    <row r="233" spans="1:10" ht="24.95" customHeight="1" x14ac:dyDescent="0.25">
      <c r="A233" s="6">
        <f t="shared" si="3"/>
        <v>219</v>
      </c>
      <c r="B233" s="6" t="s">
        <v>447</v>
      </c>
      <c r="C233" s="7">
        <v>45700</v>
      </c>
      <c r="E233" s="17" t="s">
        <v>448</v>
      </c>
      <c r="F233" s="18"/>
      <c r="G233" s="18"/>
      <c r="H233" s="18"/>
      <c r="I233" s="19"/>
      <c r="J233" s="8">
        <v>160</v>
      </c>
    </row>
    <row r="234" spans="1:10" ht="24.95" customHeight="1" x14ac:dyDescent="0.25">
      <c r="A234" s="6">
        <f t="shared" si="3"/>
        <v>220</v>
      </c>
      <c r="B234" s="6" t="s">
        <v>449</v>
      </c>
      <c r="C234" s="7">
        <v>45700</v>
      </c>
      <c r="E234" s="17" t="s">
        <v>450</v>
      </c>
      <c r="F234" s="18"/>
      <c r="G234" s="18"/>
      <c r="H234" s="18"/>
      <c r="I234" s="19"/>
      <c r="J234" s="8">
        <v>197.04</v>
      </c>
    </row>
    <row r="235" spans="1:10" ht="24.95" customHeight="1" x14ac:dyDescent="0.25">
      <c r="A235" s="6">
        <f t="shared" si="3"/>
        <v>221</v>
      </c>
      <c r="B235" s="6" t="s">
        <v>451</v>
      </c>
      <c r="C235" s="7">
        <v>45700</v>
      </c>
      <c r="E235" s="17" t="s">
        <v>452</v>
      </c>
      <c r="F235" s="18"/>
      <c r="G235" s="18"/>
      <c r="H235" s="18"/>
      <c r="I235" s="19"/>
      <c r="J235" s="8">
        <v>5875</v>
      </c>
    </row>
    <row r="236" spans="1:10" ht="24.95" customHeight="1" x14ac:dyDescent="0.25">
      <c r="A236" s="6">
        <f t="shared" si="3"/>
        <v>222</v>
      </c>
      <c r="B236" s="6" t="s">
        <v>453</v>
      </c>
      <c r="C236" s="7">
        <v>45700</v>
      </c>
      <c r="E236" s="17" t="s">
        <v>454</v>
      </c>
      <c r="F236" s="18"/>
      <c r="G236" s="18"/>
      <c r="H236" s="18"/>
      <c r="I236" s="19"/>
      <c r="J236" s="8">
        <v>2870</v>
      </c>
    </row>
    <row r="237" spans="1:10" ht="24.95" customHeight="1" x14ac:dyDescent="0.25">
      <c r="A237" s="6">
        <f t="shared" si="3"/>
        <v>223</v>
      </c>
      <c r="B237" s="6" t="s">
        <v>455</v>
      </c>
      <c r="C237" s="7">
        <v>45700</v>
      </c>
      <c r="E237" s="17" t="s">
        <v>456</v>
      </c>
      <c r="F237" s="18"/>
      <c r="G237" s="18"/>
      <c r="H237" s="18"/>
      <c r="I237" s="19"/>
      <c r="J237" s="8">
        <v>1248</v>
      </c>
    </row>
    <row r="238" spans="1:10" ht="24.95" customHeight="1" x14ac:dyDescent="0.25">
      <c r="A238" s="6">
        <f t="shared" si="3"/>
        <v>224</v>
      </c>
      <c r="B238" s="6" t="s">
        <v>457</v>
      </c>
      <c r="C238" s="7">
        <v>45700</v>
      </c>
      <c r="E238" s="17" t="s">
        <v>458</v>
      </c>
      <c r="F238" s="18"/>
      <c r="G238" s="18"/>
      <c r="H238" s="18"/>
      <c r="I238" s="19"/>
      <c r="J238" s="8">
        <v>1104</v>
      </c>
    </row>
    <row r="239" spans="1:10" ht="24.95" customHeight="1" x14ac:dyDescent="0.25">
      <c r="A239" s="6">
        <f t="shared" si="3"/>
        <v>225</v>
      </c>
      <c r="B239" s="6" t="s">
        <v>459</v>
      </c>
      <c r="C239" s="7">
        <v>45700</v>
      </c>
      <c r="E239" s="17" t="s">
        <v>460</v>
      </c>
      <c r="F239" s="18"/>
      <c r="G239" s="18"/>
      <c r="H239" s="18"/>
      <c r="I239" s="19"/>
      <c r="J239" s="8">
        <v>3620</v>
      </c>
    </row>
    <row r="240" spans="1:10" ht="24.95" customHeight="1" x14ac:dyDescent="0.25">
      <c r="A240" s="6">
        <f t="shared" si="3"/>
        <v>226</v>
      </c>
      <c r="B240" s="6" t="s">
        <v>461</v>
      </c>
      <c r="C240" s="7">
        <v>45700</v>
      </c>
      <c r="E240" s="17" t="s">
        <v>462</v>
      </c>
      <c r="F240" s="18"/>
      <c r="G240" s="18"/>
      <c r="H240" s="18"/>
      <c r="I240" s="19"/>
      <c r="J240" s="8">
        <v>1262.5</v>
      </c>
    </row>
    <row r="241" spans="1:10" ht="24.95" customHeight="1" x14ac:dyDescent="0.25">
      <c r="A241" s="6">
        <f t="shared" si="3"/>
        <v>227</v>
      </c>
      <c r="B241" s="6" t="s">
        <v>463</v>
      </c>
      <c r="C241" s="7">
        <v>45700</v>
      </c>
      <c r="E241" s="17" t="s">
        <v>464</v>
      </c>
      <c r="F241" s="18"/>
      <c r="G241" s="18"/>
      <c r="H241" s="18"/>
      <c r="I241" s="19"/>
      <c r="J241" s="8">
        <v>119</v>
      </c>
    </row>
    <row r="242" spans="1:10" ht="24.95" customHeight="1" x14ac:dyDescent="0.25">
      <c r="A242" s="6">
        <f t="shared" si="3"/>
        <v>228</v>
      </c>
      <c r="B242" s="6" t="s">
        <v>465</v>
      </c>
      <c r="C242" s="7">
        <v>45700</v>
      </c>
      <c r="E242" s="17" t="s">
        <v>466</v>
      </c>
      <c r="F242" s="18"/>
      <c r="G242" s="18"/>
      <c r="H242" s="18"/>
      <c r="I242" s="19"/>
      <c r="J242" s="8">
        <v>3087</v>
      </c>
    </row>
    <row r="243" spans="1:10" ht="24.95" customHeight="1" x14ac:dyDescent="0.25">
      <c r="A243" s="6">
        <f t="shared" si="3"/>
        <v>229</v>
      </c>
      <c r="B243" s="6" t="s">
        <v>467</v>
      </c>
      <c r="C243" s="7">
        <v>45700</v>
      </c>
      <c r="E243" s="17" t="s">
        <v>468</v>
      </c>
      <c r="F243" s="18"/>
      <c r="G243" s="18"/>
      <c r="H243" s="18"/>
      <c r="I243" s="19"/>
      <c r="J243" s="8">
        <v>875</v>
      </c>
    </row>
    <row r="244" spans="1:10" ht="24.95" customHeight="1" x14ac:dyDescent="0.25">
      <c r="A244" s="6">
        <f t="shared" si="3"/>
        <v>230</v>
      </c>
      <c r="B244" s="6" t="s">
        <v>469</v>
      </c>
      <c r="C244" s="7">
        <v>45700</v>
      </c>
      <c r="E244" s="17" t="s">
        <v>470</v>
      </c>
      <c r="F244" s="18"/>
      <c r="G244" s="18"/>
      <c r="H244" s="18"/>
      <c r="I244" s="19"/>
      <c r="J244" s="8">
        <v>58464</v>
      </c>
    </row>
    <row r="245" spans="1:10" ht="24.95" customHeight="1" x14ac:dyDescent="0.25">
      <c r="A245" s="6">
        <f t="shared" si="3"/>
        <v>231</v>
      </c>
      <c r="B245" s="6" t="s">
        <v>471</v>
      </c>
      <c r="C245" s="7">
        <v>45700</v>
      </c>
      <c r="E245" s="17" t="s">
        <v>472</v>
      </c>
      <c r="F245" s="18"/>
      <c r="G245" s="18"/>
      <c r="H245" s="18"/>
      <c r="I245" s="19"/>
      <c r="J245" s="8">
        <v>58464</v>
      </c>
    </row>
    <row r="246" spans="1:10" ht="24.95" customHeight="1" x14ac:dyDescent="0.25">
      <c r="A246" s="6">
        <f t="shared" si="3"/>
        <v>232</v>
      </c>
      <c r="B246" s="6" t="s">
        <v>473</v>
      </c>
      <c r="C246" s="7">
        <v>45700</v>
      </c>
      <c r="E246" s="17" t="s">
        <v>474</v>
      </c>
      <c r="F246" s="18"/>
      <c r="G246" s="18"/>
      <c r="H246" s="18"/>
      <c r="I246" s="19"/>
      <c r="J246" s="8">
        <v>58464</v>
      </c>
    </row>
    <row r="247" spans="1:10" ht="24.95" customHeight="1" x14ac:dyDescent="0.25">
      <c r="A247" s="6">
        <f t="shared" si="3"/>
        <v>233</v>
      </c>
      <c r="B247" s="6" t="s">
        <v>475</v>
      </c>
      <c r="C247" s="7">
        <v>45700</v>
      </c>
      <c r="E247" s="17" t="s">
        <v>476</v>
      </c>
      <c r="F247" s="18"/>
      <c r="G247" s="18"/>
      <c r="H247" s="18"/>
      <c r="I247" s="19"/>
      <c r="J247" s="8">
        <v>58464</v>
      </c>
    </row>
    <row r="248" spans="1:10" ht="24.95" customHeight="1" x14ac:dyDescent="0.25">
      <c r="A248" s="6">
        <f t="shared" si="3"/>
        <v>234</v>
      </c>
      <c r="B248" s="6" t="s">
        <v>477</v>
      </c>
      <c r="C248" s="7">
        <v>45700</v>
      </c>
      <c r="E248" s="17" t="s">
        <v>478</v>
      </c>
      <c r="F248" s="18"/>
      <c r="G248" s="18"/>
      <c r="H248" s="18"/>
      <c r="I248" s="19"/>
      <c r="J248" s="8">
        <v>133602.54</v>
      </c>
    </row>
    <row r="249" spans="1:10" ht="24.95" customHeight="1" x14ac:dyDescent="0.25">
      <c r="A249" s="6">
        <f t="shared" si="3"/>
        <v>235</v>
      </c>
      <c r="B249" s="6" t="s">
        <v>479</v>
      </c>
      <c r="C249" s="7">
        <v>45700</v>
      </c>
      <c r="E249" s="17" t="s">
        <v>480</v>
      </c>
      <c r="F249" s="18"/>
      <c r="G249" s="18"/>
      <c r="H249" s="18"/>
      <c r="I249" s="19"/>
      <c r="J249" s="8">
        <v>90292.71</v>
      </c>
    </row>
    <row r="250" spans="1:10" ht="24.95" customHeight="1" x14ac:dyDescent="0.25">
      <c r="A250" s="6">
        <f t="shared" si="3"/>
        <v>236</v>
      </c>
      <c r="B250" s="6" t="s">
        <v>481</v>
      </c>
      <c r="C250" s="7">
        <v>45700</v>
      </c>
      <c r="E250" s="17" t="s">
        <v>482</v>
      </c>
      <c r="F250" s="18"/>
      <c r="G250" s="18"/>
      <c r="H250" s="18"/>
      <c r="I250" s="19"/>
      <c r="J250" s="8">
        <v>18360</v>
      </c>
    </row>
    <row r="251" spans="1:10" ht="24.95" customHeight="1" x14ac:dyDescent="0.25">
      <c r="A251" s="6">
        <f t="shared" si="3"/>
        <v>237</v>
      </c>
      <c r="B251" s="6" t="s">
        <v>483</v>
      </c>
      <c r="C251" s="7">
        <v>45700</v>
      </c>
      <c r="E251" s="17" t="s">
        <v>484</v>
      </c>
      <c r="F251" s="18"/>
      <c r="G251" s="18"/>
      <c r="H251" s="18"/>
      <c r="I251" s="19"/>
      <c r="J251" s="8">
        <v>21940.2</v>
      </c>
    </row>
    <row r="252" spans="1:10" ht="24.95" customHeight="1" x14ac:dyDescent="0.25">
      <c r="A252" s="6">
        <f t="shared" si="3"/>
        <v>238</v>
      </c>
      <c r="B252" s="6" t="s">
        <v>485</v>
      </c>
      <c r="C252" s="7">
        <v>45700</v>
      </c>
      <c r="E252" s="17" t="s">
        <v>486</v>
      </c>
      <c r="F252" s="18"/>
      <c r="G252" s="18"/>
      <c r="H252" s="18"/>
      <c r="I252" s="19"/>
      <c r="J252" s="8">
        <v>22376.25</v>
      </c>
    </row>
    <row r="253" spans="1:10" ht="24.95" customHeight="1" x14ac:dyDescent="0.25">
      <c r="A253" s="6">
        <f t="shared" si="3"/>
        <v>239</v>
      </c>
      <c r="B253" s="6" t="s">
        <v>487</v>
      </c>
      <c r="C253" s="7">
        <v>45700</v>
      </c>
      <c r="E253" s="17" t="s">
        <v>488</v>
      </c>
      <c r="F253" s="18"/>
      <c r="G253" s="18"/>
      <c r="H253" s="18"/>
      <c r="I253" s="19"/>
      <c r="J253" s="8">
        <v>21045.15</v>
      </c>
    </row>
    <row r="254" spans="1:10" ht="24.95" customHeight="1" x14ac:dyDescent="0.25">
      <c r="A254" s="6">
        <f t="shared" si="3"/>
        <v>240</v>
      </c>
      <c r="B254" s="6" t="s">
        <v>489</v>
      </c>
      <c r="C254" s="7">
        <v>45700</v>
      </c>
      <c r="E254" s="17" t="s">
        <v>490</v>
      </c>
      <c r="F254" s="18"/>
      <c r="G254" s="18"/>
      <c r="H254" s="18"/>
      <c r="I254" s="19"/>
      <c r="J254" s="8">
        <v>22812.3</v>
      </c>
    </row>
    <row r="255" spans="1:10" ht="24.95" customHeight="1" x14ac:dyDescent="0.25">
      <c r="A255" s="6">
        <f t="shared" si="3"/>
        <v>241</v>
      </c>
      <c r="B255" s="6" t="s">
        <v>491</v>
      </c>
      <c r="C255" s="7">
        <v>45700</v>
      </c>
      <c r="E255" s="17" t="s">
        <v>492</v>
      </c>
      <c r="F255" s="18"/>
      <c r="G255" s="18"/>
      <c r="H255" s="18"/>
      <c r="I255" s="19"/>
      <c r="J255" s="8">
        <v>15261.75</v>
      </c>
    </row>
    <row r="256" spans="1:10" ht="24.95" customHeight="1" x14ac:dyDescent="0.25">
      <c r="A256" s="6">
        <f t="shared" si="3"/>
        <v>242</v>
      </c>
      <c r="B256" s="6" t="s">
        <v>493</v>
      </c>
      <c r="C256" s="7">
        <v>45700</v>
      </c>
      <c r="E256" s="17" t="s">
        <v>494</v>
      </c>
      <c r="F256" s="18"/>
      <c r="G256" s="18"/>
      <c r="H256" s="18"/>
      <c r="I256" s="19"/>
      <c r="J256" s="8">
        <v>1763</v>
      </c>
    </row>
    <row r="257" spans="1:10" ht="24.95" customHeight="1" x14ac:dyDescent="0.25">
      <c r="A257" s="6">
        <f t="shared" si="3"/>
        <v>243</v>
      </c>
      <c r="B257" s="6" t="s">
        <v>495</v>
      </c>
      <c r="C257" s="7">
        <v>45700</v>
      </c>
      <c r="E257" s="17" t="s">
        <v>496</v>
      </c>
      <c r="F257" s="18"/>
      <c r="G257" s="18"/>
      <c r="H257" s="18"/>
      <c r="I257" s="19"/>
      <c r="J257" s="8">
        <v>482203</v>
      </c>
    </row>
    <row r="258" spans="1:10" ht="24.95" customHeight="1" x14ac:dyDescent="0.25">
      <c r="A258" s="6">
        <f t="shared" si="3"/>
        <v>244</v>
      </c>
      <c r="B258" s="6" t="s">
        <v>497</v>
      </c>
      <c r="C258" s="7">
        <v>45700</v>
      </c>
      <c r="E258" s="17" t="s">
        <v>498</v>
      </c>
      <c r="F258" s="18"/>
      <c r="G258" s="18"/>
      <c r="H258" s="18"/>
      <c r="I258" s="19"/>
      <c r="J258" s="8">
        <v>18560</v>
      </c>
    </row>
    <row r="259" spans="1:10" ht="24.95" customHeight="1" x14ac:dyDescent="0.25">
      <c r="A259" s="6">
        <f t="shared" si="3"/>
        <v>245</v>
      </c>
      <c r="B259" s="6" t="s">
        <v>499</v>
      </c>
      <c r="C259" s="7">
        <v>45700</v>
      </c>
      <c r="E259" s="17" t="s">
        <v>500</v>
      </c>
      <c r="F259" s="18"/>
      <c r="G259" s="18"/>
      <c r="H259" s="18"/>
      <c r="I259" s="19"/>
      <c r="J259" s="8">
        <v>5782.8</v>
      </c>
    </row>
    <row r="260" spans="1:10" ht="24.95" customHeight="1" x14ac:dyDescent="0.25">
      <c r="A260" s="6">
        <f t="shared" si="3"/>
        <v>246</v>
      </c>
      <c r="B260" s="6" t="s">
        <v>501</v>
      </c>
      <c r="C260" s="7">
        <v>45700</v>
      </c>
      <c r="E260" s="17" t="s">
        <v>502</v>
      </c>
      <c r="F260" s="18"/>
      <c r="G260" s="18"/>
      <c r="H260" s="18"/>
      <c r="I260" s="19"/>
      <c r="J260" s="8">
        <v>6138</v>
      </c>
    </row>
    <row r="261" spans="1:10" ht="24.95" customHeight="1" x14ac:dyDescent="0.25">
      <c r="A261" s="6">
        <f t="shared" si="3"/>
        <v>247</v>
      </c>
      <c r="B261" s="6" t="s">
        <v>503</v>
      </c>
      <c r="C261" s="7">
        <v>45700</v>
      </c>
      <c r="E261" s="17" t="s">
        <v>504</v>
      </c>
      <c r="F261" s="18"/>
      <c r="G261" s="18"/>
      <c r="H261" s="18"/>
      <c r="I261" s="19"/>
      <c r="J261" s="8">
        <v>20311.72</v>
      </c>
    </row>
    <row r="262" spans="1:10" ht="24.95" customHeight="1" x14ac:dyDescent="0.25">
      <c r="A262" s="6">
        <f t="shared" si="3"/>
        <v>248</v>
      </c>
      <c r="B262" s="6" t="s">
        <v>505</v>
      </c>
      <c r="C262" s="7">
        <v>45700</v>
      </c>
      <c r="E262" s="17" t="s">
        <v>506</v>
      </c>
      <c r="F262" s="18"/>
      <c r="G262" s="18"/>
      <c r="H262" s="18"/>
      <c r="I262" s="19"/>
      <c r="J262" s="8">
        <v>41695.040000000001</v>
      </c>
    </row>
    <row r="263" spans="1:10" ht="24.95" customHeight="1" x14ac:dyDescent="0.25">
      <c r="A263" s="6">
        <f t="shared" si="3"/>
        <v>249</v>
      </c>
      <c r="B263" s="6" t="s">
        <v>507</v>
      </c>
      <c r="C263" s="7">
        <v>45700</v>
      </c>
      <c r="E263" s="17" t="s">
        <v>508</v>
      </c>
      <c r="F263" s="18"/>
      <c r="G263" s="18"/>
      <c r="H263" s="18"/>
      <c r="I263" s="19"/>
      <c r="J263" s="8">
        <v>18214.599999999999</v>
      </c>
    </row>
    <row r="264" spans="1:10" ht="24.95" customHeight="1" x14ac:dyDescent="0.25">
      <c r="A264" s="6">
        <f t="shared" si="3"/>
        <v>250</v>
      </c>
      <c r="B264" s="6" t="s">
        <v>509</v>
      </c>
      <c r="C264" s="7">
        <v>45700</v>
      </c>
      <c r="E264" s="17" t="s">
        <v>510</v>
      </c>
      <c r="F264" s="18"/>
      <c r="G264" s="18"/>
      <c r="H264" s="18"/>
      <c r="I264" s="19"/>
      <c r="J264" s="8">
        <v>5800</v>
      </c>
    </row>
    <row r="265" spans="1:10" ht="24.95" customHeight="1" x14ac:dyDescent="0.25">
      <c r="A265" s="6">
        <f t="shared" si="3"/>
        <v>251</v>
      </c>
      <c r="B265" s="6" t="s">
        <v>511</v>
      </c>
      <c r="C265" s="7">
        <v>45701</v>
      </c>
      <c r="E265" s="17" t="s">
        <v>512</v>
      </c>
      <c r="F265" s="18"/>
      <c r="G265" s="18"/>
      <c r="H265" s="18"/>
      <c r="I265" s="19"/>
      <c r="J265" s="8">
        <v>999</v>
      </c>
    </row>
    <row r="266" spans="1:10" ht="24.95" customHeight="1" x14ac:dyDescent="0.25">
      <c r="A266" s="6">
        <f t="shared" si="3"/>
        <v>252</v>
      </c>
      <c r="B266" s="6" t="s">
        <v>513</v>
      </c>
      <c r="C266" s="7">
        <v>45701</v>
      </c>
      <c r="E266" s="17" t="s">
        <v>514</v>
      </c>
      <c r="F266" s="18"/>
      <c r="G266" s="18"/>
      <c r="H266" s="18"/>
      <c r="I266" s="19"/>
      <c r="J266" s="8">
        <v>926.58</v>
      </c>
    </row>
    <row r="267" spans="1:10" ht="24.95" customHeight="1" x14ac:dyDescent="0.25">
      <c r="A267" s="6">
        <f t="shared" si="3"/>
        <v>253</v>
      </c>
      <c r="B267" s="6" t="s">
        <v>515</v>
      </c>
      <c r="C267" s="7">
        <v>45701</v>
      </c>
      <c r="E267" s="14" t="s">
        <v>516</v>
      </c>
      <c r="F267" s="15"/>
      <c r="G267" s="15"/>
      <c r="H267" s="15"/>
      <c r="I267" s="16"/>
      <c r="J267" s="8">
        <v>402</v>
      </c>
    </row>
    <row r="268" spans="1:10" ht="24.95" customHeight="1" x14ac:dyDescent="0.25">
      <c r="A268" s="6">
        <f>A267+1</f>
        <v>254</v>
      </c>
      <c r="B268" s="6" t="s">
        <v>517</v>
      </c>
      <c r="C268" s="7">
        <v>45701</v>
      </c>
      <c r="E268" s="17" t="s">
        <v>518</v>
      </c>
      <c r="F268" s="18"/>
      <c r="G268" s="18"/>
      <c r="H268" s="18"/>
      <c r="I268" s="19"/>
      <c r="J268" s="8">
        <v>750</v>
      </c>
    </row>
    <row r="269" spans="1:10" ht="24.95" customHeight="1" x14ac:dyDescent="0.25">
      <c r="A269" s="6">
        <f t="shared" si="3"/>
        <v>255</v>
      </c>
      <c r="B269" s="6" t="s">
        <v>519</v>
      </c>
      <c r="C269" s="7">
        <v>45701</v>
      </c>
      <c r="E269" s="17" t="s">
        <v>520</v>
      </c>
      <c r="F269" s="18"/>
      <c r="G269" s="18"/>
      <c r="H269" s="18"/>
      <c r="I269" s="19"/>
      <c r="J269" s="8">
        <v>6657.02</v>
      </c>
    </row>
    <row r="270" spans="1:10" ht="24.95" customHeight="1" x14ac:dyDescent="0.25">
      <c r="A270" s="6">
        <f t="shared" ref="A270:A333" si="4">A269+1</f>
        <v>256</v>
      </c>
      <c r="B270" s="6" t="s">
        <v>521</v>
      </c>
      <c r="C270" s="7">
        <v>45701</v>
      </c>
      <c r="E270" s="17" t="s">
        <v>522</v>
      </c>
      <c r="F270" s="18"/>
      <c r="G270" s="18"/>
      <c r="H270" s="18"/>
      <c r="I270" s="19"/>
      <c r="J270" s="8">
        <v>5750.02</v>
      </c>
    </row>
    <row r="271" spans="1:10" ht="24.95" customHeight="1" x14ac:dyDescent="0.25">
      <c r="A271" s="6">
        <f t="shared" si="4"/>
        <v>257</v>
      </c>
      <c r="B271" s="6" t="s">
        <v>523</v>
      </c>
      <c r="C271" s="7">
        <v>45701</v>
      </c>
      <c r="E271" s="17" t="s">
        <v>524</v>
      </c>
      <c r="F271" s="18"/>
      <c r="G271" s="18"/>
      <c r="H271" s="18"/>
      <c r="I271" s="19"/>
      <c r="J271" s="8">
        <v>7084.4</v>
      </c>
    </row>
    <row r="272" spans="1:10" ht="24.95" customHeight="1" x14ac:dyDescent="0.25">
      <c r="A272" s="6">
        <f t="shared" si="4"/>
        <v>258</v>
      </c>
      <c r="B272" s="6" t="s">
        <v>525</v>
      </c>
      <c r="C272" s="7">
        <v>45701</v>
      </c>
      <c r="E272" s="17" t="s">
        <v>526</v>
      </c>
      <c r="F272" s="18"/>
      <c r="G272" s="18"/>
      <c r="H272" s="18"/>
      <c r="I272" s="19"/>
      <c r="J272" s="8">
        <v>799.87</v>
      </c>
    </row>
    <row r="273" spans="1:10" ht="24.95" customHeight="1" x14ac:dyDescent="0.25">
      <c r="A273" s="6">
        <f t="shared" si="4"/>
        <v>259</v>
      </c>
      <c r="B273" s="6" t="s">
        <v>527</v>
      </c>
      <c r="C273" s="7">
        <v>45701</v>
      </c>
      <c r="E273" s="17" t="s">
        <v>528</v>
      </c>
      <c r="F273" s="18"/>
      <c r="G273" s="18"/>
      <c r="H273" s="18"/>
      <c r="I273" s="19"/>
      <c r="J273" s="8">
        <v>1170.96</v>
      </c>
    </row>
    <row r="274" spans="1:10" ht="33.75" customHeight="1" x14ac:dyDescent="0.25">
      <c r="A274" s="6">
        <f t="shared" si="4"/>
        <v>260</v>
      </c>
      <c r="B274" s="6" t="s">
        <v>529</v>
      </c>
      <c r="C274" s="7">
        <v>45701</v>
      </c>
      <c r="E274" s="17" t="s">
        <v>530</v>
      </c>
      <c r="F274" s="18"/>
      <c r="G274" s="18"/>
      <c r="H274" s="18"/>
      <c r="I274" s="19"/>
      <c r="J274" s="8">
        <v>600</v>
      </c>
    </row>
    <row r="275" spans="1:10" ht="24.95" customHeight="1" x14ac:dyDescent="0.25">
      <c r="A275" s="6">
        <f t="shared" si="4"/>
        <v>261</v>
      </c>
      <c r="B275" s="6" t="s">
        <v>531</v>
      </c>
      <c r="C275" s="7">
        <v>45701</v>
      </c>
      <c r="E275" s="17" t="s">
        <v>532</v>
      </c>
      <c r="F275" s="18"/>
      <c r="G275" s="18"/>
      <c r="H275" s="18"/>
      <c r="I275" s="19"/>
      <c r="J275" s="8">
        <v>1267.5999999999999</v>
      </c>
    </row>
    <row r="276" spans="1:10" ht="24.95" customHeight="1" x14ac:dyDescent="0.25">
      <c r="A276" s="6">
        <f t="shared" si="4"/>
        <v>262</v>
      </c>
      <c r="B276" s="6" t="s">
        <v>533</v>
      </c>
      <c r="C276" s="7">
        <v>45701</v>
      </c>
      <c r="E276" s="17" t="s">
        <v>534</v>
      </c>
      <c r="F276" s="18"/>
      <c r="G276" s="18"/>
      <c r="H276" s="18"/>
      <c r="I276" s="19"/>
      <c r="J276" s="8">
        <v>1675</v>
      </c>
    </row>
    <row r="277" spans="1:10" ht="24.95" customHeight="1" x14ac:dyDescent="0.25">
      <c r="A277" s="6">
        <f t="shared" si="4"/>
        <v>263</v>
      </c>
      <c r="B277" s="6" t="s">
        <v>535</v>
      </c>
      <c r="C277" s="7">
        <v>45701</v>
      </c>
      <c r="E277" s="17" t="s">
        <v>536</v>
      </c>
      <c r="F277" s="18"/>
      <c r="G277" s="18"/>
      <c r="H277" s="18"/>
      <c r="I277" s="19"/>
      <c r="J277" s="8">
        <v>772.89</v>
      </c>
    </row>
    <row r="278" spans="1:10" ht="30" customHeight="1" x14ac:dyDescent="0.25">
      <c r="A278" s="6">
        <f t="shared" si="4"/>
        <v>264</v>
      </c>
      <c r="B278" s="6" t="s">
        <v>537</v>
      </c>
      <c r="C278" s="7">
        <v>45701</v>
      </c>
      <c r="E278" s="17" t="s">
        <v>538</v>
      </c>
      <c r="F278" s="18"/>
      <c r="G278" s="18"/>
      <c r="H278" s="18"/>
      <c r="I278" s="19"/>
      <c r="J278" s="8">
        <v>1960.38</v>
      </c>
    </row>
    <row r="279" spans="1:10" ht="34.5" customHeight="1" x14ac:dyDescent="0.25">
      <c r="A279" s="6">
        <f t="shared" si="4"/>
        <v>265</v>
      </c>
      <c r="B279" s="6" t="s">
        <v>539</v>
      </c>
      <c r="C279" s="7">
        <v>45701</v>
      </c>
      <c r="E279" s="17" t="s">
        <v>540</v>
      </c>
      <c r="F279" s="18"/>
      <c r="G279" s="18"/>
      <c r="H279" s="18"/>
      <c r="I279" s="19"/>
      <c r="J279" s="8">
        <v>1435</v>
      </c>
    </row>
    <row r="280" spans="1:10" ht="24.95" customHeight="1" x14ac:dyDescent="0.25">
      <c r="A280" s="6">
        <f t="shared" si="4"/>
        <v>266</v>
      </c>
      <c r="B280" s="6" t="s">
        <v>541</v>
      </c>
      <c r="C280" s="7">
        <v>45701</v>
      </c>
      <c r="E280" s="17" t="s">
        <v>542</v>
      </c>
      <c r="F280" s="18"/>
      <c r="G280" s="18"/>
      <c r="H280" s="18"/>
      <c r="I280" s="19"/>
      <c r="J280" s="8">
        <v>888.75</v>
      </c>
    </row>
    <row r="281" spans="1:10" ht="24.95" customHeight="1" x14ac:dyDescent="0.25">
      <c r="A281" s="6">
        <f t="shared" si="4"/>
        <v>267</v>
      </c>
      <c r="B281" s="6" t="s">
        <v>543</v>
      </c>
      <c r="C281" s="7">
        <v>45701</v>
      </c>
      <c r="E281" s="17" t="s">
        <v>544</v>
      </c>
      <c r="F281" s="18"/>
      <c r="G281" s="18"/>
      <c r="H281" s="18"/>
      <c r="I281" s="19"/>
      <c r="J281" s="8">
        <v>1173</v>
      </c>
    </row>
    <row r="282" spans="1:10" ht="24.95" customHeight="1" x14ac:dyDescent="0.25">
      <c r="A282" s="6">
        <f t="shared" si="4"/>
        <v>268</v>
      </c>
      <c r="B282" s="6" t="s">
        <v>545</v>
      </c>
      <c r="C282" s="7">
        <v>45701</v>
      </c>
      <c r="E282" s="17" t="s">
        <v>546</v>
      </c>
      <c r="F282" s="18"/>
      <c r="G282" s="18"/>
      <c r="H282" s="18"/>
      <c r="I282" s="19"/>
      <c r="J282" s="8">
        <v>800</v>
      </c>
    </row>
    <row r="283" spans="1:10" ht="24.95" customHeight="1" x14ac:dyDescent="0.25">
      <c r="A283" s="6">
        <f t="shared" si="4"/>
        <v>269</v>
      </c>
      <c r="B283" s="6" t="s">
        <v>547</v>
      </c>
      <c r="C283" s="7">
        <v>45701</v>
      </c>
      <c r="E283" s="17" t="s">
        <v>548</v>
      </c>
      <c r="F283" s="18"/>
      <c r="G283" s="18"/>
      <c r="H283" s="18"/>
      <c r="I283" s="19"/>
      <c r="J283" s="8">
        <v>949</v>
      </c>
    </row>
    <row r="284" spans="1:10" ht="24.95" customHeight="1" x14ac:dyDescent="0.25">
      <c r="A284" s="6">
        <f t="shared" si="4"/>
        <v>270</v>
      </c>
      <c r="B284" s="6" t="s">
        <v>549</v>
      </c>
      <c r="C284" s="7">
        <v>45701</v>
      </c>
      <c r="E284" s="17" t="s">
        <v>550</v>
      </c>
      <c r="F284" s="18"/>
      <c r="G284" s="18"/>
      <c r="H284" s="18"/>
      <c r="I284" s="19"/>
      <c r="J284" s="8">
        <v>500</v>
      </c>
    </row>
    <row r="285" spans="1:10" ht="24.95" customHeight="1" x14ac:dyDescent="0.25">
      <c r="A285" s="6">
        <f t="shared" si="4"/>
        <v>271</v>
      </c>
      <c r="B285" s="6" t="s">
        <v>551</v>
      </c>
      <c r="C285" s="7">
        <v>45701</v>
      </c>
      <c r="E285" s="17" t="s">
        <v>552</v>
      </c>
      <c r="F285" s="18"/>
      <c r="G285" s="18"/>
      <c r="H285" s="18"/>
      <c r="I285" s="19"/>
      <c r="J285" s="8">
        <v>971.73</v>
      </c>
    </row>
    <row r="286" spans="1:10" ht="24.95" customHeight="1" x14ac:dyDescent="0.25">
      <c r="A286" s="6">
        <f t="shared" si="4"/>
        <v>272</v>
      </c>
      <c r="B286" s="6" t="s">
        <v>553</v>
      </c>
      <c r="C286" s="7">
        <v>45701</v>
      </c>
      <c r="E286" s="17" t="s">
        <v>554</v>
      </c>
      <c r="F286" s="18"/>
      <c r="G286" s="18"/>
      <c r="H286" s="18"/>
      <c r="I286" s="19"/>
      <c r="J286" s="8">
        <v>500</v>
      </c>
    </row>
    <row r="287" spans="1:10" ht="24.95" customHeight="1" x14ac:dyDescent="0.25">
      <c r="A287" s="6">
        <f t="shared" si="4"/>
        <v>273</v>
      </c>
      <c r="B287" s="6" t="s">
        <v>555</v>
      </c>
      <c r="C287" s="7">
        <v>45701</v>
      </c>
      <c r="E287" s="17" t="s">
        <v>556</v>
      </c>
      <c r="F287" s="18"/>
      <c r="G287" s="18"/>
      <c r="H287" s="18"/>
      <c r="I287" s="19"/>
      <c r="J287" s="8">
        <v>2121.8000000000002</v>
      </c>
    </row>
    <row r="288" spans="1:10" ht="24.95" customHeight="1" x14ac:dyDescent="0.25">
      <c r="A288" s="6">
        <f t="shared" si="4"/>
        <v>274</v>
      </c>
      <c r="B288" s="6" t="s">
        <v>557</v>
      </c>
      <c r="C288" s="7">
        <v>45701</v>
      </c>
      <c r="E288" s="17" t="s">
        <v>558</v>
      </c>
      <c r="F288" s="18"/>
      <c r="G288" s="18"/>
      <c r="H288" s="18"/>
      <c r="I288" s="19"/>
      <c r="J288" s="8">
        <v>1725</v>
      </c>
    </row>
    <row r="289" spans="1:10" ht="24.95" customHeight="1" x14ac:dyDescent="0.25">
      <c r="A289" s="6">
        <f t="shared" si="4"/>
        <v>275</v>
      </c>
      <c r="B289" s="6" t="s">
        <v>559</v>
      </c>
      <c r="C289" s="7">
        <v>45701</v>
      </c>
      <c r="E289" s="17" t="s">
        <v>560</v>
      </c>
      <c r="F289" s="18"/>
      <c r="G289" s="18"/>
      <c r="H289" s="18"/>
      <c r="I289" s="19"/>
      <c r="J289" s="8">
        <v>9048</v>
      </c>
    </row>
    <row r="290" spans="1:10" ht="24.95" customHeight="1" x14ac:dyDescent="0.25">
      <c r="A290" s="6">
        <f t="shared" si="4"/>
        <v>276</v>
      </c>
      <c r="B290" s="6" t="s">
        <v>561</v>
      </c>
      <c r="C290" s="7">
        <v>45701</v>
      </c>
      <c r="E290" s="17" t="s">
        <v>562</v>
      </c>
      <c r="F290" s="18"/>
      <c r="G290" s="18"/>
      <c r="H290" s="18"/>
      <c r="I290" s="19"/>
      <c r="J290" s="8">
        <v>125010</v>
      </c>
    </row>
    <row r="291" spans="1:10" ht="24.95" customHeight="1" x14ac:dyDescent="0.25">
      <c r="A291" s="6">
        <f t="shared" si="4"/>
        <v>277</v>
      </c>
      <c r="B291" s="6" t="s">
        <v>563</v>
      </c>
      <c r="C291" s="7">
        <v>45701</v>
      </c>
      <c r="E291" s="17" t="s">
        <v>564</v>
      </c>
      <c r="F291" s="18"/>
      <c r="G291" s="18"/>
      <c r="H291" s="18"/>
      <c r="I291" s="19"/>
      <c r="J291" s="8">
        <v>83216.67</v>
      </c>
    </row>
    <row r="292" spans="1:10" ht="24.95" customHeight="1" x14ac:dyDescent="0.25">
      <c r="A292" s="6">
        <f t="shared" si="4"/>
        <v>278</v>
      </c>
      <c r="B292" s="6" t="s">
        <v>565</v>
      </c>
      <c r="C292" s="7">
        <v>45701</v>
      </c>
      <c r="E292" s="17" t="s">
        <v>566</v>
      </c>
      <c r="F292" s="18"/>
      <c r="G292" s="18"/>
      <c r="H292" s="18"/>
      <c r="I292" s="19"/>
      <c r="J292" s="8">
        <v>3500</v>
      </c>
    </row>
    <row r="293" spans="1:10" ht="24.95" customHeight="1" x14ac:dyDescent="0.25">
      <c r="A293" s="6">
        <f t="shared" si="4"/>
        <v>279</v>
      </c>
      <c r="B293" s="6" t="s">
        <v>567</v>
      </c>
      <c r="C293" s="7">
        <v>45701</v>
      </c>
      <c r="E293" s="17" t="s">
        <v>568</v>
      </c>
      <c r="F293" s="18"/>
      <c r="G293" s="18"/>
      <c r="H293" s="18"/>
      <c r="I293" s="19"/>
      <c r="J293" s="8">
        <v>3000</v>
      </c>
    </row>
    <row r="294" spans="1:10" ht="24.95" customHeight="1" x14ac:dyDescent="0.25">
      <c r="A294" s="6">
        <f t="shared" si="4"/>
        <v>280</v>
      </c>
      <c r="B294" s="6" t="s">
        <v>569</v>
      </c>
      <c r="C294" s="7">
        <v>45701</v>
      </c>
      <c r="E294" s="17" t="s">
        <v>570</v>
      </c>
      <c r="F294" s="18"/>
      <c r="G294" s="18"/>
      <c r="H294" s="18"/>
      <c r="I294" s="19"/>
      <c r="J294" s="8">
        <v>1800</v>
      </c>
    </row>
    <row r="295" spans="1:10" ht="24.95" customHeight="1" x14ac:dyDescent="0.25">
      <c r="A295" s="6">
        <f t="shared" si="4"/>
        <v>281</v>
      </c>
      <c r="B295" s="6" t="s">
        <v>571</v>
      </c>
      <c r="C295" s="7">
        <v>45701</v>
      </c>
      <c r="E295" s="17" t="s">
        <v>572</v>
      </c>
      <c r="F295" s="18"/>
      <c r="G295" s="18"/>
      <c r="H295" s="18"/>
      <c r="I295" s="19"/>
      <c r="J295" s="8">
        <v>3000</v>
      </c>
    </row>
    <row r="296" spans="1:10" ht="24.95" customHeight="1" x14ac:dyDescent="0.25">
      <c r="A296" s="6">
        <f t="shared" si="4"/>
        <v>282</v>
      </c>
      <c r="B296" s="6" t="s">
        <v>573</v>
      </c>
      <c r="C296" s="7">
        <v>45701</v>
      </c>
      <c r="E296" s="17" t="s">
        <v>574</v>
      </c>
      <c r="F296" s="18"/>
      <c r="G296" s="18"/>
      <c r="H296" s="18"/>
      <c r="I296" s="19"/>
      <c r="J296" s="8">
        <v>1800</v>
      </c>
    </row>
    <row r="297" spans="1:10" ht="24.95" customHeight="1" x14ac:dyDescent="0.25">
      <c r="A297" s="6">
        <f t="shared" si="4"/>
        <v>283</v>
      </c>
      <c r="B297" s="6" t="s">
        <v>575</v>
      </c>
      <c r="C297" s="7">
        <v>45701</v>
      </c>
      <c r="E297" s="17" t="s">
        <v>576</v>
      </c>
      <c r="F297" s="18"/>
      <c r="G297" s="18"/>
      <c r="H297" s="18"/>
      <c r="I297" s="19"/>
      <c r="J297" s="8">
        <v>2500</v>
      </c>
    </row>
    <row r="298" spans="1:10" ht="38.25" customHeight="1" x14ac:dyDescent="0.25">
      <c r="A298" s="6">
        <f t="shared" si="4"/>
        <v>284</v>
      </c>
      <c r="B298" s="6" t="s">
        <v>577</v>
      </c>
      <c r="C298" s="7">
        <v>45701</v>
      </c>
      <c r="E298" s="17" t="s">
        <v>578</v>
      </c>
      <c r="F298" s="18"/>
      <c r="G298" s="18"/>
      <c r="H298" s="18"/>
      <c r="I298" s="19"/>
      <c r="J298" s="8">
        <v>18000</v>
      </c>
    </row>
    <row r="299" spans="1:10" ht="33.75" customHeight="1" x14ac:dyDescent="0.25">
      <c r="A299" s="6">
        <f t="shared" si="4"/>
        <v>285</v>
      </c>
      <c r="B299" s="6" t="s">
        <v>579</v>
      </c>
      <c r="C299" s="7">
        <v>45701</v>
      </c>
      <c r="E299" s="17" t="s">
        <v>580</v>
      </c>
      <c r="F299" s="18"/>
      <c r="G299" s="18"/>
      <c r="H299" s="18"/>
      <c r="I299" s="19"/>
      <c r="J299" s="8">
        <v>2500</v>
      </c>
    </row>
    <row r="300" spans="1:10" ht="24.95" customHeight="1" x14ac:dyDescent="0.25">
      <c r="A300" s="6">
        <f t="shared" si="4"/>
        <v>286</v>
      </c>
      <c r="B300" s="6" t="s">
        <v>581</v>
      </c>
      <c r="C300" s="7">
        <v>45701</v>
      </c>
      <c r="E300" s="17" t="s">
        <v>582</v>
      </c>
      <c r="F300" s="18"/>
      <c r="G300" s="18"/>
      <c r="H300" s="18"/>
      <c r="I300" s="19"/>
      <c r="J300" s="8">
        <v>319</v>
      </c>
    </row>
    <row r="301" spans="1:10" ht="24.95" customHeight="1" x14ac:dyDescent="0.25">
      <c r="A301" s="6">
        <f t="shared" si="4"/>
        <v>287</v>
      </c>
      <c r="B301" s="6" t="s">
        <v>583</v>
      </c>
      <c r="C301" s="7">
        <v>45701</v>
      </c>
      <c r="E301" s="17" t="s">
        <v>584</v>
      </c>
      <c r="F301" s="18"/>
      <c r="G301" s="18"/>
      <c r="H301" s="18"/>
      <c r="I301" s="19"/>
      <c r="J301" s="8">
        <v>2900</v>
      </c>
    </row>
    <row r="302" spans="1:10" ht="24.95" customHeight="1" x14ac:dyDescent="0.25">
      <c r="A302" s="6">
        <f t="shared" si="4"/>
        <v>288</v>
      </c>
      <c r="B302" s="6" t="s">
        <v>585</v>
      </c>
      <c r="C302" s="7">
        <v>45701</v>
      </c>
      <c r="E302" s="17" t="s">
        <v>586</v>
      </c>
      <c r="F302" s="18"/>
      <c r="G302" s="18"/>
      <c r="H302" s="18"/>
      <c r="I302" s="19"/>
      <c r="J302" s="8">
        <v>10000</v>
      </c>
    </row>
    <row r="303" spans="1:10" ht="24.95" customHeight="1" x14ac:dyDescent="0.25">
      <c r="A303" s="6">
        <f t="shared" si="4"/>
        <v>289</v>
      </c>
      <c r="B303" s="6" t="s">
        <v>587</v>
      </c>
      <c r="C303" s="7">
        <v>45701</v>
      </c>
      <c r="E303" s="17" t="s">
        <v>588</v>
      </c>
      <c r="F303" s="18"/>
      <c r="G303" s="18"/>
      <c r="H303" s="18"/>
      <c r="I303" s="19"/>
      <c r="J303" s="8">
        <v>2500</v>
      </c>
    </row>
    <row r="304" spans="1:10" ht="24.95" customHeight="1" x14ac:dyDescent="0.25">
      <c r="A304" s="6">
        <f t="shared" si="4"/>
        <v>290</v>
      </c>
      <c r="B304" s="6" t="s">
        <v>589</v>
      </c>
      <c r="C304" s="7">
        <v>45701</v>
      </c>
      <c r="E304" s="17" t="s">
        <v>590</v>
      </c>
      <c r="F304" s="18"/>
      <c r="G304" s="18"/>
      <c r="H304" s="18"/>
      <c r="I304" s="19"/>
      <c r="J304" s="8">
        <v>3000</v>
      </c>
    </row>
    <row r="305" spans="1:10" ht="24.95" customHeight="1" x14ac:dyDescent="0.25">
      <c r="A305" s="6">
        <f t="shared" si="4"/>
        <v>291</v>
      </c>
      <c r="B305" s="6" t="s">
        <v>591</v>
      </c>
      <c r="C305" s="7">
        <v>45701</v>
      </c>
      <c r="E305" s="17" t="s">
        <v>592</v>
      </c>
      <c r="F305" s="18"/>
      <c r="G305" s="18"/>
      <c r="H305" s="18"/>
      <c r="I305" s="19"/>
      <c r="J305" s="8">
        <v>789</v>
      </c>
    </row>
    <row r="306" spans="1:10" ht="24.95" customHeight="1" x14ac:dyDescent="0.25">
      <c r="A306" s="6">
        <f t="shared" si="4"/>
        <v>292</v>
      </c>
      <c r="B306" s="6" t="s">
        <v>593</v>
      </c>
      <c r="C306" s="7">
        <v>45701</v>
      </c>
      <c r="E306" s="17" t="s">
        <v>594</v>
      </c>
      <c r="F306" s="18"/>
      <c r="G306" s="18"/>
      <c r="H306" s="18"/>
      <c r="I306" s="19"/>
      <c r="J306" s="8">
        <v>789</v>
      </c>
    </row>
    <row r="307" spans="1:10" ht="33.75" customHeight="1" x14ac:dyDescent="0.25">
      <c r="A307" s="6">
        <f t="shared" si="4"/>
        <v>293</v>
      </c>
      <c r="B307" s="6" t="s">
        <v>595</v>
      </c>
      <c r="C307" s="7">
        <v>45701</v>
      </c>
      <c r="E307" s="17" t="s">
        <v>596</v>
      </c>
      <c r="F307" s="18"/>
      <c r="G307" s="18"/>
      <c r="H307" s="18"/>
      <c r="I307" s="19"/>
      <c r="J307" s="8">
        <v>4036</v>
      </c>
    </row>
    <row r="308" spans="1:10" ht="24.95" customHeight="1" x14ac:dyDescent="0.25">
      <c r="A308" s="6">
        <f t="shared" si="4"/>
        <v>294</v>
      </c>
      <c r="B308" s="6" t="s">
        <v>597</v>
      </c>
      <c r="C308" s="7">
        <v>45701</v>
      </c>
      <c r="E308" s="17" t="s">
        <v>598</v>
      </c>
      <c r="F308" s="18"/>
      <c r="G308" s="18"/>
      <c r="H308" s="18"/>
      <c r="I308" s="19"/>
      <c r="J308" s="8">
        <v>1800</v>
      </c>
    </row>
    <row r="309" spans="1:10" ht="24.95" customHeight="1" x14ac:dyDescent="0.25">
      <c r="A309" s="6">
        <f t="shared" si="4"/>
        <v>295</v>
      </c>
      <c r="B309" s="6" t="s">
        <v>599</v>
      </c>
      <c r="C309" s="7">
        <v>45701</v>
      </c>
      <c r="E309" s="17" t="s">
        <v>600</v>
      </c>
      <c r="F309" s="18"/>
      <c r="G309" s="18"/>
      <c r="H309" s="18"/>
      <c r="I309" s="19"/>
      <c r="J309" s="8">
        <v>2000</v>
      </c>
    </row>
    <row r="310" spans="1:10" ht="24.95" customHeight="1" x14ac:dyDescent="0.25">
      <c r="A310" s="6">
        <f t="shared" si="4"/>
        <v>296</v>
      </c>
      <c r="B310" s="6" t="s">
        <v>601</v>
      </c>
      <c r="C310" s="7">
        <v>45701</v>
      </c>
      <c r="E310" s="17" t="s">
        <v>602</v>
      </c>
      <c r="F310" s="18"/>
      <c r="G310" s="18"/>
      <c r="H310" s="18"/>
      <c r="I310" s="19"/>
      <c r="J310" s="8">
        <v>870</v>
      </c>
    </row>
    <row r="311" spans="1:10" ht="24.95" customHeight="1" x14ac:dyDescent="0.25">
      <c r="A311" s="6">
        <f t="shared" si="4"/>
        <v>297</v>
      </c>
      <c r="B311" s="6" t="s">
        <v>603</v>
      </c>
      <c r="C311" s="7">
        <v>45701</v>
      </c>
      <c r="E311" s="17" t="s">
        <v>604</v>
      </c>
      <c r="F311" s="18"/>
      <c r="G311" s="18"/>
      <c r="H311" s="18"/>
      <c r="I311" s="19"/>
      <c r="J311" s="8">
        <v>1500</v>
      </c>
    </row>
    <row r="312" spans="1:10" ht="24.95" customHeight="1" x14ac:dyDescent="0.25">
      <c r="A312" s="6">
        <f t="shared" si="4"/>
        <v>298</v>
      </c>
      <c r="B312" s="6" t="s">
        <v>605</v>
      </c>
      <c r="C312" s="7">
        <v>45701</v>
      </c>
      <c r="E312" s="17" t="s">
        <v>606</v>
      </c>
      <c r="F312" s="18"/>
      <c r="G312" s="18"/>
      <c r="H312" s="18"/>
      <c r="I312" s="19"/>
      <c r="J312" s="8">
        <v>799</v>
      </c>
    </row>
    <row r="313" spans="1:10" ht="24.95" customHeight="1" x14ac:dyDescent="0.25">
      <c r="A313" s="6">
        <f t="shared" si="4"/>
        <v>299</v>
      </c>
      <c r="B313" s="6" t="s">
        <v>607</v>
      </c>
      <c r="C313" s="7">
        <v>45701</v>
      </c>
      <c r="E313" s="17" t="s">
        <v>608</v>
      </c>
      <c r="F313" s="18"/>
      <c r="G313" s="18"/>
      <c r="H313" s="18"/>
      <c r="I313" s="19"/>
      <c r="J313" s="8">
        <v>2500</v>
      </c>
    </row>
    <row r="314" spans="1:10" ht="24.95" customHeight="1" x14ac:dyDescent="0.25">
      <c r="A314" s="6">
        <f t="shared" si="4"/>
        <v>300</v>
      </c>
      <c r="B314" s="6" t="s">
        <v>609</v>
      </c>
      <c r="C314" s="7">
        <v>45701</v>
      </c>
      <c r="E314" s="17" t="s">
        <v>610</v>
      </c>
      <c r="F314" s="18"/>
      <c r="G314" s="18"/>
      <c r="H314" s="18"/>
      <c r="I314" s="19"/>
      <c r="J314" s="8">
        <v>1500</v>
      </c>
    </row>
    <row r="315" spans="1:10" ht="24.95" customHeight="1" x14ac:dyDescent="0.25">
      <c r="A315" s="6">
        <f t="shared" si="4"/>
        <v>301</v>
      </c>
      <c r="B315" s="6" t="s">
        <v>611</v>
      </c>
      <c r="C315" s="7">
        <v>45701</v>
      </c>
      <c r="E315" s="17" t="s">
        <v>612</v>
      </c>
      <c r="F315" s="18"/>
      <c r="G315" s="18"/>
      <c r="H315" s="18"/>
      <c r="I315" s="19"/>
      <c r="J315" s="8">
        <v>3862.64</v>
      </c>
    </row>
    <row r="316" spans="1:10" ht="24.95" customHeight="1" x14ac:dyDescent="0.25">
      <c r="A316" s="6">
        <f t="shared" si="4"/>
        <v>302</v>
      </c>
      <c r="B316" s="6" t="s">
        <v>613</v>
      </c>
      <c r="C316" s="7">
        <v>45701</v>
      </c>
      <c r="E316" s="17" t="s">
        <v>614</v>
      </c>
      <c r="F316" s="18"/>
      <c r="G316" s="18"/>
      <c r="H316" s="18"/>
      <c r="I316" s="19"/>
      <c r="J316" s="8">
        <v>4500</v>
      </c>
    </row>
    <row r="317" spans="1:10" ht="24.95" customHeight="1" x14ac:dyDescent="0.25">
      <c r="A317" s="6">
        <f t="shared" si="4"/>
        <v>303</v>
      </c>
      <c r="B317" s="6" t="s">
        <v>615</v>
      </c>
      <c r="C317" s="7">
        <v>45701</v>
      </c>
      <c r="E317" s="17" t="s">
        <v>616</v>
      </c>
      <c r="F317" s="18"/>
      <c r="G317" s="18"/>
      <c r="H317" s="18"/>
      <c r="I317" s="19"/>
      <c r="J317" s="8">
        <v>1917.54</v>
      </c>
    </row>
    <row r="318" spans="1:10" ht="24.95" customHeight="1" x14ac:dyDescent="0.25">
      <c r="A318" s="6">
        <f t="shared" si="4"/>
        <v>304</v>
      </c>
      <c r="B318" s="6" t="s">
        <v>617</v>
      </c>
      <c r="C318" s="7">
        <v>45701</v>
      </c>
      <c r="E318" s="17" t="s">
        <v>618</v>
      </c>
      <c r="F318" s="18"/>
      <c r="G318" s="18"/>
      <c r="H318" s="18"/>
      <c r="I318" s="19"/>
      <c r="J318" s="8">
        <v>4000</v>
      </c>
    </row>
    <row r="319" spans="1:10" ht="24.95" customHeight="1" x14ac:dyDescent="0.25">
      <c r="A319" s="6">
        <f t="shared" si="4"/>
        <v>305</v>
      </c>
      <c r="B319" s="6" t="s">
        <v>619</v>
      </c>
      <c r="C319" s="7">
        <v>45701</v>
      </c>
      <c r="E319" s="17" t="s">
        <v>620</v>
      </c>
      <c r="F319" s="18"/>
      <c r="G319" s="18"/>
      <c r="H319" s="18"/>
      <c r="I319" s="19"/>
      <c r="J319" s="8">
        <v>5000</v>
      </c>
    </row>
    <row r="320" spans="1:10" ht="24.95" customHeight="1" x14ac:dyDescent="0.25">
      <c r="A320" s="6">
        <f t="shared" si="4"/>
        <v>306</v>
      </c>
      <c r="B320" s="6" t="s">
        <v>621</v>
      </c>
      <c r="C320" s="7">
        <v>45701</v>
      </c>
      <c r="E320" s="17" t="s">
        <v>622</v>
      </c>
      <c r="F320" s="18"/>
      <c r="G320" s="18"/>
      <c r="H320" s="18"/>
      <c r="I320" s="19"/>
      <c r="J320" s="8">
        <v>8534.7000000000007</v>
      </c>
    </row>
    <row r="321" spans="1:10" ht="24.95" customHeight="1" x14ac:dyDescent="0.25">
      <c r="A321" s="6">
        <f t="shared" si="4"/>
        <v>307</v>
      </c>
      <c r="B321" s="6" t="s">
        <v>623</v>
      </c>
      <c r="C321" s="7">
        <v>45701</v>
      </c>
      <c r="E321" s="17" t="s">
        <v>624</v>
      </c>
      <c r="F321" s="18"/>
      <c r="G321" s="18"/>
      <c r="H321" s="18"/>
      <c r="I321" s="19"/>
      <c r="J321" s="8">
        <v>8534.7000000000007</v>
      </c>
    </row>
    <row r="322" spans="1:10" ht="24.95" customHeight="1" x14ac:dyDescent="0.25">
      <c r="A322" s="6">
        <f t="shared" si="4"/>
        <v>308</v>
      </c>
      <c r="B322" s="6" t="s">
        <v>625</v>
      </c>
      <c r="C322" s="7">
        <v>45701</v>
      </c>
      <c r="E322" s="17" t="s">
        <v>626</v>
      </c>
      <c r="F322" s="18"/>
      <c r="G322" s="18"/>
      <c r="H322" s="18"/>
      <c r="I322" s="19"/>
      <c r="J322" s="8">
        <v>124802.34</v>
      </c>
    </row>
    <row r="323" spans="1:10" ht="24.95" customHeight="1" x14ac:dyDescent="0.25">
      <c r="A323" s="6">
        <f t="shared" si="4"/>
        <v>309</v>
      </c>
      <c r="B323" s="6" t="s">
        <v>627</v>
      </c>
      <c r="C323" s="7">
        <v>45701</v>
      </c>
      <c r="E323" s="17" t="s">
        <v>628</v>
      </c>
      <c r="F323" s="18"/>
      <c r="G323" s="18"/>
      <c r="H323" s="18"/>
      <c r="I323" s="19"/>
      <c r="J323" s="8">
        <v>296098.83</v>
      </c>
    </row>
    <row r="324" spans="1:10" ht="24.95" customHeight="1" x14ac:dyDescent="0.25">
      <c r="A324" s="6">
        <f t="shared" si="4"/>
        <v>310</v>
      </c>
      <c r="B324" s="6" t="s">
        <v>629</v>
      </c>
      <c r="C324" s="7">
        <v>45701</v>
      </c>
      <c r="E324" s="17" t="s">
        <v>630</v>
      </c>
      <c r="F324" s="18"/>
      <c r="G324" s="18"/>
      <c r="H324" s="18"/>
      <c r="I324" s="19"/>
      <c r="J324" s="8">
        <v>8534.7000000000007</v>
      </c>
    </row>
    <row r="325" spans="1:10" ht="24.95" customHeight="1" x14ac:dyDescent="0.25">
      <c r="A325" s="6">
        <f t="shared" si="4"/>
        <v>311</v>
      </c>
      <c r="B325" s="6" t="s">
        <v>631</v>
      </c>
      <c r="C325" s="7">
        <v>45702</v>
      </c>
      <c r="E325" s="17" t="s">
        <v>632</v>
      </c>
      <c r="F325" s="18"/>
      <c r="G325" s="18"/>
      <c r="H325" s="18"/>
      <c r="I325" s="19"/>
      <c r="J325" s="8">
        <v>10000</v>
      </c>
    </row>
    <row r="326" spans="1:10" ht="24.95" customHeight="1" x14ac:dyDescent="0.25">
      <c r="A326" s="6">
        <f t="shared" si="4"/>
        <v>312</v>
      </c>
      <c r="B326" s="6" t="s">
        <v>633</v>
      </c>
      <c r="C326" s="7">
        <v>45702</v>
      </c>
      <c r="E326" s="17" t="s">
        <v>634</v>
      </c>
      <c r="F326" s="18"/>
      <c r="G326" s="18"/>
      <c r="H326" s="18"/>
      <c r="I326" s="19"/>
      <c r="J326" s="8">
        <v>213.4</v>
      </c>
    </row>
    <row r="327" spans="1:10" ht="24.95" customHeight="1" x14ac:dyDescent="0.25">
      <c r="A327" s="6">
        <f t="shared" si="4"/>
        <v>313</v>
      </c>
      <c r="B327" s="6" t="s">
        <v>635</v>
      </c>
      <c r="C327" s="7">
        <v>45702</v>
      </c>
      <c r="E327" s="17" t="s">
        <v>636</v>
      </c>
      <c r="F327" s="18"/>
      <c r="G327" s="18"/>
      <c r="H327" s="18"/>
      <c r="I327" s="19"/>
      <c r="J327" s="8">
        <v>3750</v>
      </c>
    </row>
    <row r="328" spans="1:10" ht="24.95" customHeight="1" x14ac:dyDescent="0.25">
      <c r="A328" s="6">
        <f t="shared" si="4"/>
        <v>314</v>
      </c>
      <c r="B328" s="6" t="s">
        <v>637</v>
      </c>
      <c r="C328" s="7">
        <v>45702</v>
      </c>
      <c r="E328" s="17" t="s">
        <v>638</v>
      </c>
      <c r="F328" s="18"/>
      <c r="G328" s="18"/>
      <c r="H328" s="18"/>
      <c r="I328" s="19"/>
      <c r="J328" s="8">
        <v>4500</v>
      </c>
    </row>
    <row r="329" spans="1:10" ht="24.95" customHeight="1" x14ac:dyDescent="0.25">
      <c r="A329" s="6">
        <f t="shared" si="4"/>
        <v>315</v>
      </c>
      <c r="B329" s="6" t="s">
        <v>639</v>
      </c>
      <c r="C329" s="7">
        <v>45702</v>
      </c>
      <c r="E329" s="17" t="s">
        <v>640</v>
      </c>
      <c r="F329" s="18"/>
      <c r="G329" s="18"/>
      <c r="H329" s="18"/>
      <c r="I329" s="19"/>
      <c r="J329" s="8">
        <v>6000</v>
      </c>
    </row>
    <row r="330" spans="1:10" ht="24.95" customHeight="1" x14ac:dyDescent="0.25">
      <c r="A330" s="6">
        <f t="shared" si="4"/>
        <v>316</v>
      </c>
      <c r="B330" s="6" t="s">
        <v>641</v>
      </c>
      <c r="C330" s="7">
        <v>45702</v>
      </c>
      <c r="E330" s="17" t="s">
        <v>642</v>
      </c>
      <c r="F330" s="18"/>
      <c r="G330" s="18"/>
      <c r="H330" s="18"/>
      <c r="I330" s="19"/>
      <c r="J330" s="8">
        <v>4000</v>
      </c>
    </row>
    <row r="331" spans="1:10" ht="24.95" customHeight="1" x14ac:dyDescent="0.25">
      <c r="A331" s="6">
        <f t="shared" si="4"/>
        <v>317</v>
      </c>
      <c r="B331" s="6" t="s">
        <v>643</v>
      </c>
      <c r="C331" s="7">
        <v>45702</v>
      </c>
      <c r="E331" s="17" t="s">
        <v>644</v>
      </c>
      <c r="F331" s="18"/>
      <c r="G331" s="18"/>
      <c r="H331" s="18"/>
      <c r="I331" s="19"/>
      <c r="J331" s="8">
        <v>1500</v>
      </c>
    </row>
    <row r="332" spans="1:10" ht="24.95" customHeight="1" x14ac:dyDescent="0.25">
      <c r="A332" s="6">
        <f t="shared" si="4"/>
        <v>318</v>
      </c>
      <c r="B332" s="6" t="s">
        <v>645</v>
      </c>
      <c r="C332" s="7">
        <v>45702</v>
      </c>
      <c r="E332" s="17" t="s">
        <v>646</v>
      </c>
      <c r="F332" s="18"/>
      <c r="G332" s="18"/>
      <c r="H332" s="18"/>
      <c r="I332" s="19"/>
      <c r="J332" s="8">
        <v>4942.28</v>
      </c>
    </row>
    <row r="333" spans="1:10" ht="24.95" customHeight="1" x14ac:dyDescent="0.25">
      <c r="A333" s="6">
        <f t="shared" si="4"/>
        <v>319</v>
      </c>
      <c r="B333" s="6" t="s">
        <v>647</v>
      </c>
      <c r="C333" s="7">
        <v>45702</v>
      </c>
      <c r="E333" s="17" t="s">
        <v>648</v>
      </c>
      <c r="F333" s="18"/>
      <c r="G333" s="18"/>
      <c r="H333" s="18"/>
      <c r="I333" s="19"/>
      <c r="J333" s="8">
        <v>9207.74</v>
      </c>
    </row>
    <row r="334" spans="1:10" ht="24.95" customHeight="1" x14ac:dyDescent="0.25">
      <c r="A334" s="6">
        <f t="shared" ref="A334:A395" si="5">A333+1</f>
        <v>320</v>
      </c>
      <c r="B334" s="6" t="s">
        <v>649</v>
      </c>
      <c r="C334" s="7">
        <v>45702</v>
      </c>
      <c r="E334" s="17" t="s">
        <v>650</v>
      </c>
      <c r="F334" s="18"/>
      <c r="G334" s="18"/>
      <c r="H334" s="18"/>
      <c r="I334" s="19"/>
      <c r="J334" s="8">
        <v>5721.4</v>
      </c>
    </row>
    <row r="335" spans="1:10" ht="24.95" customHeight="1" x14ac:dyDescent="0.25">
      <c r="A335" s="6">
        <f t="shared" si="5"/>
        <v>321</v>
      </c>
      <c r="B335" s="6" t="s">
        <v>651</v>
      </c>
      <c r="C335" s="7">
        <v>45702</v>
      </c>
      <c r="E335" s="17" t="s">
        <v>652</v>
      </c>
      <c r="F335" s="18"/>
      <c r="G335" s="18"/>
      <c r="H335" s="18"/>
      <c r="I335" s="19"/>
      <c r="J335" s="8">
        <v>7163.14</v>
      </c>
    </row>
    <row r="336" spans="1:10" ht="24.95" customHeight="1" x14ac:dyDescent="0.25">
      <c r="A336" s="6">
        <f t="shared" si="5"/>
        <v>322</v>
      </c>
      <c r="B336" s="6" t="s">
        <v>653</v>
      </c>
      <c r="C336" s="7">
        <v>45702</v>
      </c>
      <c r="E336" s="17" t="s">
        <v>654</v>
      </c>
      <c r="F336" s="18"/>
      <c r="G336" s="18"/>
      <c r="H336" s="18"/>
      <c r="I336" s="19"/>
      <c r="J336" s="8">
        <v>2000</v>
      </c>
    </row>
    <row r="337" spans="1:10" ht="24.95" customHeight="1" x14ac:dyDescent="0.25">
      <c r="A337" s="6">
        <f t="shared" si="5"/>
        <v>323</v>
      </c>
      <c r="B337" s="6" t="s">
        <v>655</v>
      </c>
      <c r="C337" s="7">
        <v>45702</v>
      </c>
      <c r="E337" s="17" t="s">
        <v>656</v>
      </c>
      <c r="F337" s="18"/>
      <c r="G337" s="18"/>
      <c r="H337" s="18"/>
      <c r="I337" s="19"/>
      <c r="J337" s="8">
        <v>5929.27</v>
      </c>
    </row>
    <row r="338" spans="1:10" ht="24.95" customHeight="1" x14ac:dyDescent="0.25">
      <c r="A338" s="6">
        <f t="shared" si="5"/>
        <v>324</v>
      </c>
      <c r="B338" s="6" t="s">
        <v>657</v>
      </c>
      <c r="C338" s="7">
        <v>45702</v>
      </c>
      <c r="E338" s="17" t="s">
        <v>658</v>
      </c>
      <c r="F338" s="18"/>
      <c r="G338" s="18"/>
      <c r="H338" s="18"/>
      <c r="I338" s="19"/>
      <c r="J338" s="8">
        <v>432968.43</v>
      </c>
    </row>
    <row r="339" spans="1:10" ht="24.95" customHeight="1" x14ac:dyDescent="0.25">
      <c r="A339" s="6">
        <f t="shared" si="5"/>
        <v>325</v>
      </c>
      <c r="B339" s="6" t="s">
        <v>659</v>
      </c>
      <c r="C339" s="7">
        <v>45702</v>
      </c>
      <c r="E339" s="17" t="s">
        <v>660</v>
      </c>
      <c r="F339" s="18"/>
      <c r="G339" s="18"/>
      <c r="H339" s="18"/>
      <c r="I339" s="19"/>
      <c r="J339" s="8">
        <v>50096.33</v>
      </c>
    </row>
    <row r="340" spans="1:10" ht="24.95" customHeight="1" x14ac:dyDescent="0.25">
      <c r="A340" s="6">
        <f t="shared" si="5"/>
        <v>326</v>
      </c>
      <c r="B340" s="6" t="s">
        <v>661</v>
      </c>
      <c r="C340" s="7">
        <v>45702</v>
      </c>
      <c r="E340" s="17" t="s">
        <v>662</v>
      </c>
      <c r="F340" s="18"/>
      <c r="G340" s="18"/>
      <c r="H340" s="18"/>
      <c r="I340" s="19"/>
      <c r="J340" s="8">
        <v>111408.44</v>
      </c>
    </row>
    <row r="341" spans="1:10" ht="24.95" customHeight="1" x14ac:dyDescent="0.25">
      <c r="A341" s="6">
        <f t="shared" si="5"/>
        <v>327</v>
      </c>
      <c r="B341" s="6" t="s">
        <v>663</v>
      </c>
      <c r="C341" s="7">
        <v>45702</v>
      </c>
      <c r="E341" s="17" t="s">
        <v>664</v>
      </c>
      <c r="F341" s="18"/>
      <c r="G341" s="18"/>
      <c r="H341" s="18"/>
      <c r="I341" s="19"/>
      <c r="J341" s="8">
        <v>49105.61</v>
      </c>
    </row>
    <row r="342" spans="1:10" ht="24.95" customHeight="1" x14ac:dyDescent="0.25">
      <c r="A342" s="6">
        <f t="shared" si="5"/>
        <v>328</v>
      </c>
      <c r="B342" s="6" t="s">
        <v>665</v>
      </c>
      <c r="C342" s="7">
        <v>45702</v>
      </c>
      <c r="E342" s="17" t="s">
        <v>666</v>
      </c>
      <c r="F342" s="18"/>
      <c r="G342" s="18"/>
      <c r="H342" s="18"/>
      <c r="I342" s="19"/>
      <c r="J342" s="8">
        <v>3480</v>
      </c>
    </row>
    <row r="343" spans="1:10" ht="24.95" customHeight="1" x14ac:dyDescent="0.25">
      <c r="A343" s="6">
        <f t="shared" si="5"/>
        <v>329</v>
      </c>
      <c r="B343" s="6" t="s">
        <v>667</v>
      </c>
      <c r="C343" s="7">
        <v>45702</v>
      </c>
      <c r="E343" s="17" t="s">
        <v>668</v>
      </c>
      <c r="F343" s="18"/>
      <c r="G343" s="18"/>
      <c r="H343" s="18"/>
      <c r="I343" s="19"/>
      <c r="J343" s="8">
        <v>40000.25</v>
      </c>
    </row>
    <row r="344" spans="1:10" ht="24.95" customHeight="1" x14ac:dyDescent="0.25">
      <c r="A344" s="6">
        <f t="shared" si="5"/>
        <v>330</v>
      </c>
      <c r="B344" s="6" t="s">
        <v>669</v>
      </c>
      <c r="C344" s="7">
        <v>45702</v>
      </c>
      <c r="E344" s="17" t="s">
        <v>670</v>
      </c>
      <c r="F344" s="18"/>
      <c r="G344" s="18"/>
      <c r="H344" s="18"/>
      <c r="I344" s="19"/>
      <c r="J344" s="8">
        <v>6311.25</v>
      </c>
    </row>
    <row r="345" spans="1:10" ht="24.95" customHeight="1" x14ac:dyDescent="0.25">
      <c r="A345" s="6">
        <f t="shared" si="5"/>
        <v>331</v>
      </c>
      <c r="B345" s="6" t="s">
        <v>671</v>
      </c>
      <c r="C345" s="7">
        <v>45702</v>
      </c>
      <c r="E345" s="17" t="s">
        <v>672</v>
      </c>
      <c r="F345" s="18"/>
      <c r="G345" s="18"/>
      <c r="H345" s="18"/>
      <c r="I345" s="19"/>
      <c r="J345" s="8">
        <v>3306549.43</v>
      </c>
    </row>
    <row r="346" spans="1:10" ht="24.95" customHeight="1" x14ac:dyDescent="0.25">
      <c r="A346" s="6">
        <f t="shared" si="5"/>
        <v>332</v>
      </c>
      <c r="B346" s="6" t="s">
        <v>673</v>
      </c>
      <c r="C346" s="7">
        <v>45702</v>
      </c>
      <c r="E346" s="17" t="s">
        <v>674</v>
      </c>
      <c r="F346" s="18"/>
      <c r="G346" s="18"/>
      <c r="H346" s="18"/>
      <c r="I346" s="19"/>
      <c r="J346" s="8">
        <v>88070.83</v>
      </c>
    </row>
    <row r="347" spans="1:10" ht="24.95" customHeight="1" x14ac:dyDescent="0.25">
      <c r="A347" s="6">
        <f t="shared" si="5"/>
        <v>333</v>
      </c>
      <c r="B347" s="6" t="s">
        <v>675</v>
      </c>
      <c r="C347" s="7">
        <v>45702</v>
      </c>
      <c r="E347" s="17" t="s">
        <v>676</v>
      </c>
      <c r="F347" s="18"/>
      <c r="G347" s="18"/>
      <c r="H347" s="18"/>
      <c r="I347" s="19"/>
      <c r="J347" s="8">
        <v>594824.92000000004</v>
      </c>
    </row>
    <row r="348" spans="1:10" ht="24.95" customHeight="1" x14ac:dyDescent="0.25">
      <c r="A348" s="6">
        <f t="shared" si="5"/>
        <v>334</v>
      </c>
      <c r="B348" s="6" t="s">
        <v>677</v>
      </c>
      <c r="C348" s="7">
        <v>45702</v>
      </c>
      <c r="E348" s="17" t="s">
        <v>678</v>
      </c>
      <c r="F348" s="18"/>
      <c r="G348" s="18"/>
      <c r="H348" s="18"/>
      <c r="I348" s="19"/>
      <c r="J348" s="8">
        <v>274920</v>
      </c>
    </row>
    <row r="349" spans="1:10" ht="34.5" customHeight="1" x14ac:dyDescent="0.25">
      <c r="A349" s="6">
        <f t="shared" si="5"/>
        <v>335</v>
      </c>
      <c r="B349" s="6" t="s">
        <v>679</v>
      </c>
      <c r="C349" s="7">
        <v>45705</v>
      </c>
      <c r="E349" s="17" t="s">
        <v>680</v>
      </c>
      <c r="F349" s="18"/>
      <c r="G349" s="18"/>
      <c r="H349" s="18"/>
      <c r="I349" s="19"/>
      <c r="J349" s="8">
        <v>6843</v>
      </c>
    </row>
    <row r="350" spans="1:10" ht="24.95" customHeight="1" x14ac:dyDescent="0.25">
      <c r="A350" s="6">
        <f t="shared" si="5"/>
        <v>336</v>
      </c>
      <c r="B350" s="6" t="s">
        <v>681</v>
      </c>
      <c r="C350" s="7">
        <v>45705</v>
      </c>
      <c r="E350" s="17" t="s">
        <v>682</v>
      </c>
      <c r="F350" s="18"/>
      <c r="G350" s="18"/>
      <c r="H350" s="18"/>
      <c r="I350" s="19"/>
      <c r="J350" s="8">
        <v>14268</v>
      </c>
    </row>
    <row r="351" spans="1:10" ht="24.95" customHeight="1" x14ac:dyDescent="0.25">
      <c r="A351" s="6">
        <f t="shared" si="5"/>
        <v>337</v>
      </c>
      <c r="B351" s="6" t="s">
        <v>683</v>
      </c>
      <c r="C351" s="7">
        <v>45705</v>
      </c>
      <c r="E351" s="17" t="s">
        <v>684</v>
      </c>
      <c r="F351" s="18"/>
      <c r="G351" s="18"/>
      <c r="H351" s="18"/>
      <c r="I351" s="19"/>
      <c r="J351" s="8">
        <v>10098</v>
      </c>
    </row>
    <row r="352" spans="1:10" ht="24.95" customHeight="1" x14ac:dyDescent="0.25">
      <c r="A352" s="6">
        <f t="shared" si="5"/>
        <v>338</v>
      </c>
      <c r="B352" s="6" t="s">
        <v>685</v>
      </c>
      <c r="C352" s="7">
        <v>45705</v>
      </c>
      <c r="E352" s="17" t="s">
        <v>686</v>
      </c>
      <c r="F352" s="18"/>
      <c r="G352" s="18"/>
      <c r="H352" s="18"/>
      <c r="I352" s="19"/>
      <c r="J352" s="8">
        <v>9608.2800000000007</v>
      </c>
    </row>
    <row r="353" spans="1:10" ht="24.95" customHeight="1" x14ac:dyDescent="0.25">
      <c r="A353" s="6">
        <f t="shared" si="5"/>
        <v>339</v>
      </c>
      <c r="B353" s="6" t="s">
        <v>687</v>
      </c>
      <c r="C353" s="7">
        <v>45705</v>
      </c>
      <c r="E353" s="17" t="s">
        <v>688</v>
      </c>
      <c r="F353" s="18"/>
      <c r="G353" s="18"/>
      <c r="H353" s="18"/>
      <c r="I353" s="19"/>
      <c r="J353" s="8">
        <v>1039.3599999999999</v>
      </c>
    </row>
    <row r="354" spans="1:10" ht="24.95" customHeight="1" x14ac:dyDescent="0.25">
      <c r="A354" s="6">
        <f t="shared" si="5"/>
        <v>340</v>
      </c>
      <c r="B354" s="6" t="s">
        <v>689</v>
      </c>
      <c r="C354" s="7">
        <v>45705</v>
      </c>
      <c r="E354" s="17" t="s">
        <v>690</v>
      </c>
      <c r="F354" s="18"/>
      <c r="G354" s="18"/>
      <c r="H354" s="18"/>
      <c r="I354" s="19"/>
      <c r="J354" s="8">
        <v>442119</v>
      </c>
    </row>
    <row r="355" spans="1:10" ht="24.95" customHeight="1" x14ac:dyDescent="0.25">
      <c r="A355" s="6">
        <f t="shared" si="5"/>
        <v>341</v>
      </c>
      <c r="B355" s="6" t="s">
        <v>691</v>
      </c>
      <c r="C355" s="7">
        <v>45706</v>
      </c>
      <c r="E355" s="17" t="s">
        <v>692</v>
      </c>
      <c r="F355" s="18"/>
      <c r="G355" s="18"/>
      <c r="H355" s="18"/>
      <c r="I355" s="19"/>
      <c r="J355" s="8">
        <v>70381.350000000006</v>
      </c>
    </row>
    <row r="356" spans="1:10" ht="24.95" customHeight="1" x14ac:dyDescent="0.25">
      <c r="A356" s="6">
        <f t="shared" si="5"/>
        <v>342</v>
      </c>
      <c r="B356" s="6" t="s">
        <v>693</v>
      </c>
      <c r="C356" s="7">
        <v>45706</v>
      </c>
      <c r="E356" s="17" t="s">
        <v>694</v>
      </c>
      <c r="F356" s="18"/>
      <c r="G356" s="18"/>
      <c r="H356" s="18"/>
      <c r="I356" s="19"/>
      <c r="J356" s="8">
        <v>16977.349999999999</v>
      </c>
    </row>
    <row r="357" spans="1:10" ht="24.95" customHeight="1" x14ac:dyDescent="0.25">
      <c r="A357" s="6">
        <f t="shared" si="5"/>
        <v>343</v>
      </c>
      <c r="B357" s="6" t="s">
        <v>695</v>
      </c>
      <c r="C357" s="7">
        <v>45706</v>
      </c>
      <c r="E357" s="17" t="s">
        <v>696</v>
      </c>
      <c r="F357" s="18"/>
      <c r="G357" s="18"/>
      <c r="H357" s="18"/>
      <c r="I357" s="19"/>
      <c r="J357" s="8">
        <v>5437.92</v>
      </c>
    </row>
    <row r="358" spans="1:10" ht="24.95" customHeight="1" x14ac:dyDescent="0.25">
      <c r="A358" s="6">
        <f t="shared" si="5"/>
        <v>344</v>
      </c>
      <c r="B358" s="6" t="s">
        <v>697</v>
      </c>
      <c r="C358" s="7">
        <v>45706</v>
      </c>
      <c r="E358" s="17" t="s">
        <v>698</v>
      </c>
      <c r="F358" s="18"/>
      <c r="G358" s="18"/>
      <c r="H358" s="18"/>
      <c r="I358" s="19"/>
      <c r="J358" s="8">
        <v>8501.01</v>
      </c>
    </row>
    <row r="359" spans="1:10" ht="24.95" customHeight="1" x14ac:dyDescent="0.25">
      <c r="A359" s="6">
        <f t="shared" si="5"/>
        <v>345</v>
      </c>
      <c r="B359" s="6" t="s">
        <v>699</v>
      </c>
      <c r="C359" s="7">
        <v>45706</v>
      </c>
      <c r="E359" s="17" t="s">
        <v>700</v>
      </c>
      <c r="F359" s="18"/>
      <c r="G359" s="18"/>
      <c r="H359" s="18"/>
      <c r="I359" s="19"/>
      <c r="J359" s="8">
        <v>140296.37</v>
      </c>
    </row>
    <row r="360" spans="1:10" ht="24.95" customHeight="1" x14ac:dyDescent="0.25">
      <c r="A360" s="6">
        <f t="shared" si="5"/>
        <v>346</v>
      </c>
      <c r="B360" s="6" t="s">
        <v>701</v>
      </c>
      <c r="C360" s="7">
        <v>45706</v>
      </c>
      <c r="E360" s="17" t="s">
        <v>702</v>
      </c>
      <c r="F360" s="18"/>
      <c r="G360" s="18"/>
      <c r="H360" s="18"/>
      <c r="I360" s="19"/>
      <c r="J360" s="8">
        <v>80071.009999999995</v>
      </c>
    </row>
    <row r="361" spans="1:10" ht="24.95" customHeight="1" x14ac:dyDescent="0.25">
      <c r="A361" s="6">
        <f t="shared" si="5"/>
        <v>347</v>
      </c>
      <c r="B361" s="6" t="s">
        <v>703</v>
      </c>
      <c r="C361" s="7">
        <v>45706</v>
      </c>
      <c r="E361" s="17" t="s">
        <v>704</v>
      </c>
      <c r="F361" s="18"/>
      <c r="G361" s="18"/>
      <c r="H361" s="18"/>
      <c r="I361" s="19"/>
      <c r="J361" s="8">
        <v>155993.57</v>
      </c>
    </row>
    <row r="362" spans="1:10" ht="24.95" customHeight="1" x14ac:dyDescent="0.25">
      <c r="A362" s="6">
        <f t="shared" si="5"/>
        <v>348</v>
      </c>
      <c r="B362" s="6" t="s">
        <v>705</v>
      </c>
      <c r="C362" s="7">
        <v>45706</v>
      </c>
      <c r="E362" s="17" t="s">
        <v>706</v>
      </c>
      <c r="F362" s="18"/>
      <c r="G362" s="18"/>
      <c r="H362" s="18"/>
      <c r="I362" s="19"/>
      <c r="J362" s="8">
        <v>171283.20000000001</v>
      </c>
    </row>
    <row r="363" spans="1:10" ht="24.95" customHeight="1" x14ac:dyDescent="0.25">
      <c r="A363" s="6">
        <f t="shared" si="5"/>
        <v>349</v>
      </c>
      <c r="B363" s="6" t="s">
        <v>707</v>
      </c>
      <c r="C363" s="7">
        <v>45706</v>
      </c>
      <c r="E363" s="17" t="s">
        <v>708</v>
      </c>
      <c r="F363" s="18"/>
      <c r="G363" s="18"/>
      <c r="H363" s="18"/>
      <c r="I363" s="19"/>
      <c r="J363" s="8">
        <v>33489.75</v>
      </c>
    </row>
    <row r="364" spans="1:10" ht="24.95" customHeight="1" x14ac:dyDescent="0.25">
      <c r="A364" s="6">
        <f t="shared" si="5"/>
        <v>350</v>
      </c>
      <c r="B364" s="6" t="s">
        <v>709</v>
      </c>
      <c r="C364" s="7">
        <v>45706</v>
      </c>
      <c r="E364" s="17" t="s">
        <v>710</v>
      </c>
      <c r="F364" s="18"/>
      <c r="G364" s="18"/>
      <c r="H364" s="18"/>
      <c r="I364" s="19"/>
      <c r="J364" s="8">
        <v>39578.42</v>
      </c>
    </row>
    <row r="365" spans="1:10" ht="24.95" customHeight="1" x14ac:dyDescent="0.25">
      <c r="A365" s="6">
        <f t="shared" si="5"/>
        <v>351</v>
      </c>
      <c r="B365" s="6" t="s">
        <v>711</v>
      </c>
      <c r="C365" s="7">
        <v>45706</v>
      </c>
      <c r="E365" s="17" t="s">
        <v>712</v>
      </c>
      <c r="F365" s="18"/>
      <c r="G365" s="18"/>
      <c r="H365" s="18"/>
      <c r="I365" s="19"/>
      <c r="J365" s="8">
        <v>486.95</v>
      </c>
    </row>
    <row r="366" spans="1:10" ht="24.95" customHeight="1" x14ac:dyDescent="0.25">
      <c r="A366" s="6">
        <f t="shared" si="5"/>
        <v>352</v>
      </c>
      <c r="B366" s="6" t="s">
        <v>713</v>
      </c>
      <c r="C366" s="7">
        <v>45706</v>
      </c>
      <c r="E366" s="17" t="s">
        <v>714</v>
      </c>
      <c r="F366" s="18"/>
      <c r="G366" s="18"/>
      <c r="H366" s="18"/>
      <c r="I366" s="19"/>
      <c r="J366" s="8">
        <v>96000</v>
      </c>
    </row>
    <row r="367" spans="1:10" ht="24.95" customHeight="1" x14ac:dyDescent="0.25">
      <c r="A367" s="6">
        <f t="shared" si="5"/>
        <v>353</v>
      </c>
      <c r="B367" s="6" t="s">
        <v>715</v>
      </c>
      <c r="C367" s="7">
        <v>45706</v>
      </c>
      <c r="E367" s="17" t="s">
        <v>716</v>
      </c>
      <c r="F367" s="18"/>
      <c r="G367" s="18"/>
      <c r="H367" s="18"/>
      <c r="I367" s="19"/>
      <c r="J367" s="8">
        <v>4000</v>
      </c>
    </row>
    <row r="368" spans="1:10" ht="24.95" customHeight="1" x14ac:dyDescent="0.25">
      <c r="A368" s="6">
        <f t="shared" si="5"/>
        <v>354</v>
      </c>
      <c r="B368" s="6" t="s">
        <v>717</v>
      </c>
      <c r="C368" s="7">
        <v>45706</v>
      </c>
      <c r="E368" s="17" t="s">
        <v>718</v>
      </c>
      <c r="F368" s="18"/>
      <c r="G368" s="18"/>
      <c r="H368" s="18"/>
      <c r="I368" s="19"/>
      <c r="J368" s="8">
        <v>17000</v>
      </c>
    </row>
    <row r="369" spans="1:10" ht="24.95" customHeight="1" x14ac:dyDescent="0.25">
      <c r="A369" s="6">
        <f t="shared" si="5"/>
        <v>355</v>
      </c>
      <c r="B369" s="6" t="s">
        <v>719</v>
      </c>
      <c r="C369" s="7">
        <v>45706</v>
      </c>
      <c r="E369" s="17" t="s">
        <v>720</v>
      </c>
      <c r="F369" s="18"/>
      <c r="G369" s="18"/>
      <c r="H369" s="18"/>
      <c r="I369" s="19"/>
      <c r="J369" s="8">
        <v>9165</v>
      </c>
    </row>
    <row r="370" spans="1:10" ht="24.95" customHeight="1" x14ac:dyDescent="0.25">
      <c r="A370" s="6">
        <f t="shared" si="5"/>
        <v>356</v>
      </c>
      <c r="B370" s="6" t="s">
        <v>721</v>
      </c>
      <c r="C370" s="7">
        <v>45706</v>
      </c>
      <c r="E370" s="17" t="s">
        <v>722</v>
      </c>
      <c r="F370" s="18"/>
      <c r="G370" s="18"/>
      <c r="H370" s="18"/>
      <c r="I370" s="19"/>
      <c r="J370" s="8">
        <v>55680</v>
      </c>
    </row>
    <row r="371" spans="1:10" ht="39" customHeight="1" x14ac:dyDescent="0.25">
      <c r="A371" s="6">
        <f t="shared" si="5"/>
        <v>357</v>
      </c>
      <c r="B371" s="6" t="s">
        <v>723</v>
      </c>
      <c r="C371" s="7">
        <v>45708</v>
      </c>
      <c r="E371" s="17" t="s">
        <v>724</v>
      </c>
      <c r="F371" s="18"/>
      <c r="G371" s="18"/>
      <c r="H371" s="18"/>
      <c r="I371" s="19"/>
      <c r="J371" s="8">
        <v>910</v>
      </c>
    </row>
    <row r="372" spans="1:10" ht="44.25" customHeight="1" x14ac:dyDescent="0.25">
      <c r="A372" s="6">
        <f t="shared" si="5"/>
        <v>358</v>
      </c>
      <c r="B372" s="6" t="s">
        <v>725</v>
      </c>
      <c r="C372" s="7">
        <v>45708</v>
      </c>
      <c r="E372" s="17" t="s">
        <v>726</v>
      </c>
      <c r="F372" s="18"/>
      <c r="G372" s="18"/>
      <c r="H372" s="18"/>
      <c r="I372" s="19"/>
      <c r="J372" s="8">
        <v>3038</v>
      </c>
    </row>
    <row r="373" spans="1:10" ht="24.95" customHeight="1" x14ac:dyDescent="0.25">
      <c r="A373" s="6">
        <f t="shared" si="5"/>
        <v>359</v>
      </c>
      <c r="B373" s="6" t="s">
        <v>727</v>
      </c>
      <c r="C373" s="7">
        <v>45708</v>
      </c>
      <c r="E373" s="17" t="s">
        <v>728</v>
      </c>
      <c r="F373" s="18"/>
      <c r="G373" s="18"/>
      <c r="H373" s="18"/>
      <c r="I373" s="19"/>
      <c r="J373" s="8">
        <v>220</v>
      </c>
    </row>
    <row r="374" spans="1:10" ht="24.95" customHeight="1" x14ac:dyDescent="0.25">
      <c r="A374" s="6">
        <f t="shared" si="5"/>
        <v>360</v>
      </c>
      <c r="B374" s="6" t="s">
        <v>729</v>
      </c>
      <c r="C374" s="7">
        <v>45708</v>
      </c>
      <c r="E374" s="17" t="s">
        <v>730</v>
      </c>
      <c r="F374" s="18"/>
      <c r="G374" s="18"/>
      <c r="H374" s="18"/>
      <c r="I374" s="19"/>
      <c r="J374" s="8">
        <v>31681.919999999998</v>
      </c>
    </row>
    <row r="375" spans="1:10" ht="24.95" customHeight="1" x14ac:dyDescent="0.25">
      <c r="A375" s="6">
        <f t="shared" si="5"/>
        <v>361</v>
      </c>
      <c r="B375" s="6" t="s">
        <v>731</v>
      </c>
      <c r="C375" s="7">
        <v>45708</v>
      </c>
      <c r="E375" s="17" t="s">
        <v>732</v>
      </c>
      <c r="F375" s="18"/>
      <c r="G375" s="18"/>
      <c r="H375" s="18"/>
      <c r="I375" s="19"/>
      <c r="J375" s="8">
        <v>15544</v>
      </c>
    </row>
    <row r="376" spans="1:10" ht="24.95" customHeight="1" x14ac:dyDescent="0.25">
      <c r="A376" s="6">
        <f t="shared" si="5"/>
        <v>362</v>
      </c>
      <c r="B376" s="6" t="s">
        <v>733</v>
      </c>
      <c r="C376" s="7">
        <v>45708</v>
      </c>
      <c r="E376" s="17" t="s">
        <v>734</v>
      </c>
      <c r="F376" s="18"/>
      <c r="G376" s="18"/>
      <c r="H376" s="18"/>
      <c r="I376" s="19"/>
      <c r="J376" s="8">
        <v>40600</v>
      </c>
    </row>
    <row r="377" spans="1:10" ht="24.95" customHeight="1" x14ac:dyDescent="0.25">
      <c r="A377" s="6">
        <f t="shared" si="5"/>
        <v>363</v>
      </c>
      <c r="B377" s="6" t="s">
        <v>735</v>
      </c>
      <c r="C377" s="7">
        <v>45708</v>
      </c>
      <c r="E377" s="17" t="s">
        <v>736</v>
      </c>
      <c r="F377" s="18"/>
      <c r="G377" s="18"/>
      <c r="H377" s="18"/>
      <c r="I377" s="19"/>
      <c r="J377" s="8">
        <v>40600</v>
      </c>
    </row>
    <row r="378" spans="1:10" ht="24.95" customHeight="1" x14ac:dyDescent="0.25">
      <c r="A378" s="6">
        <f t="shared" si="5"/>
        <v>364</v>
      </c>
      <c r="B378" s="6" t="s">
        <v>737</v>
      </c>
      <c r="C378" s="7">
        <v>45708</v>
      </c>
      <c r="E378" s="17" t="s">
        <v>738</v>
      </c>
      <c r="F378" s="18"/>
      <c r="G378" s="18"/>
      <c r="H378" s="18"/>
      <c r="I378" s="19"/>
      <c r="J378" s="8">
        <v>126678.33</v>
      </c>
    </row>
    <row r="379" spans="1:10" ht="24.95" customHeight="1" x14ac:dyDescent="0.25">
      <c r="A379" s="6">
        <f t="shared" si="5"/>
        <v>365</v>
      </c>
      <c r="B379" s="6" t="s">
        <v>739</v>
      </c>
      <c r="C379" s="7">
        <v>45708</v>
      </c>
      <c r="E379" s="17" t="s">
        <v>740</v>
      </c>
      <c r="F379" s="18"/>
      <c r="G379" s="18"/>
      <c r="H379" s="18"/>
      <c r="I379" s="19"/>
      <c r="J379" s="8">
        <v>49800</v>
      </c>
    </row>
    <row r="380" spans="1:10" ht="24.95" customHeight="1" x14ac:dyDescent="0.25">
      <c r="A380" s="6">
        <f t="shared" si="5"/>
        <v>366</v>
      </c>
      <c r="B380" s="6" t="s">
        <v>741</v>
      </c>
      <c r="C380" s="7">
        <v>45708</v>
      </c>
      <c r="E380" s="17" t="s">
        <v>742</v>
      </c>
      <c r="F380" s="18"/>
      <c r="G380" s="18"/>
      <c r="H380" s="18"/>
      <c r="I380" s="19"/>
      <c r="J380" s="8">
        <v>4000</v>
      </c>
    </row>
    <row r="381" spans="1:10" ht="24.95" customHeight="1" x14ac:dyDescent="0.25">
      <c r="A381" s="6">
        <f t="shared" si="5"/>
        <v>367</v>
      </c>
      <c r="B381" s="6" t="s">
        <v>745</v>
      </c>
      <c r="C381" s="7">
        <v>45708</v>
      </c>
      <c r="E381" s="17" t="s">
        <v>746</v>
      </c>
      <c r="F381" s="18"/>
      <c r="G381" s="18"/>
      <c r="H381" s="18"/>
      <c r="I381" s="19"/>
      <c r="J381" s="8">
        <v>825</v>
      </c>
    </row>
    <row r="382" spans="1:10" ht="24.95" customHeight="1" x14ac:dyDescent="0.25">
      <c r="A382" s="6">
        <f t="shared" si="5"/>
        <v>368</v>
      </c>
      <c r="B382" s="6" t="s">
        <v>747</v>
      </c>
      <c r="C382" s="7">
        <v>45708</v>
      </c>
      <c r="E382" s="17" t="s">
        <v>748</v>
      </c>
      <c r="F382" s="18"/>
      <c r="G382" s="18"/>
      <c r="H382" s="18"/>
      <c r="I382" s="19"/>
      <c r="J382" s="8">
        <v>6554</v>
      </c>
    </row>
    <row r="383" spans="1:10" ht="24.95" customHeight="1" x14ac:dyDescent="0.25">
      <c r="A383" s="6">
        <f t="shared" si="5"/>
        <v>369</v>
      </c>
      <c r="B383" s="6" t="s">
        <v>749</v>
      </c>
      <c r="C383" s="7">
        <v>45708</v>
      </c>
      <c r="E383" s="17" t="s">
        <v>750</v>
      </c>
      <c r="F383" s="18"/>
      <c r="G383" s="18"/>
      <c r="H383" s="18"/>
      <c r="I383" s="19"/>
      <c r="J383" s="8">
        <v>2509</v>
      </c>
    </row>
    <row r="384" spans="1:10" ht="34.5" customHeight="1" x14ac:dyDescent="0.25">
      <c r="A384" s="6">
        <f t="shared" si="5"/>
        <v>370</v>
      </c>
      <c r="B384" s="6" t="s">
        <v>751</v>
      </c>
      <c r="C384" s="7">
        <v>45708</v>
      </c>
      <c r="E384" s="17" t="s">
        <v>752</v>
      </c>
      <c r="F384" s="18"/>
      <c r="G384" s="18"/>
      <c r="H384" s="18"/>
      <c r="I384" s="19"/>
      <c r="J384" s="8">
        <v>161305.48000000001</v>
      </c>
    </row>
    <row r="385" spans="1:10" ht="42" customHeight="1" x14ac:dyDescent="0.25">
      <c r="A385" s="6">
        <f t="shared" si="5"/>
        <v>371</v>
      </c>
      <c r="B385" s="6" t="s">
        <v>753</v>
      </c>
      <c r="C385" s="7">
        <v>45708</v>
      </c>
      <c r="E385" s="17" t="s">
        <v>754</v>
      </c>
      <c r="F385" s="18"/>
      <c r="G385" s="18"/>
      <c r="H385" s="18"/>
      <c r="I385" s="19"/>
      <c r="J385" s="8">
        <v>76759.55</v>
      </c>
    </row>
    <row r="386" spans="1:10" ht="24.95" customHeight="1" x14ac:dyDescent="0.25">
      <c r="A386" s="6">
        <f t="shared" si="5"/>
        <v>372</v>
      </c>
      <c r="B386" s="6" t="s">
        <v>755</v>
      </c>
      <c r="C386" s="7">
        <v>45708</v>
      </c>
      <c r="E386" s="17" t="s">
        <v>756</v>
      </c>
      <c r="F386" s="18"/>
      <c r="G386" s="18"/>
      <c r="H386" s="18"/>
      <c r="I386" s="19"/>
      <c r="J386" s="8">
        <v>12425</v>
      </c>
    </row>
    <row r="387" spans="1:10" ht="24.95" customHeight="1" x14ac:dyDescent="0.25">
      <c r="A387" s="6">
        <f t="shared" si="5"/>
        <v>373</v>
      </c>
      <c r="B387" s="6" t="s">
        <v>757</v>
      </c>
      <c r="C387" s="7">
        <v>45708</v>
      </c>
      <c r="E387" s="17" t="s">
        <v>758</v>
      </c>
      <c r="F387" s="18"/>
      <c r="G387" s="18"/>
      <c r="H387" s="18"/>
      <c r="I387" s="19"/>
      <c r="J387" s="8">
        <v>5800</v>
      </c>
    </row>
    <row r="388" spans="1:10" ht="24.95" customHeight="1" x14ac:dyDescent="0.25">
      <c r="A388" s="6">
        <f t="shared" si="5"/>
        <v>374</v>
      </c>
      <c r="B388" s="6" t="s">
        <v>759</v>
      </c>
      <c r="C388" s="7">
        <v>45708</v>
      </c>
      <c r="E388" s="17" t="s">
        <v>760</v>
      </c>
      <c r="F388" s="18"/>
      <c r="G388" s="18"/>
      <c r="H388" s="18"/>
      <c r="I388" s="19"/>
      <c r="J388" s="8">
        <v>4726</v>
      </c>
    </row>
    <row r="389" spans="1:10" ht="24.95" customHeight="1" x14ac:dyDescent="0.25">
      <c r="A389" s="6">
        <f t="shared" si="5"/>
        <v>375</v>
      </c>
      <c r="B389" s="6" t="s">
        <v>761</v>
      </c>
      <c r="C389" s="7">
        <v>45708</v>
      </c>
      <c r="E389" s="17" t="s">
        <v>762</v>
      </c>
      <c r="F389" s="18"/>
      <c r="G389" s="18"/>
      <c r="H389" s="18"/>
      <c r="I389" s="19"/>
      <c r="J389" s="8">
        <v>140054.21</v>
      </c>
    </row>
    <row r="390" spans="1:10" ht="24.95" customHeight="1" x14ac:dyDescent="0.25">
      <c r="A390" s="6">
        <f t="shared" si="5"/>
        <v>376</v>
      </c>
      <c r="B390" s="6" t="s">
        <v>763</v>
      </c>
      <c r="C390" s="7">
        <v>45708</v>
      </c>
      <c r="E390" s="17" t="s">
        <v>764</v>
      </c>
      <c r="F390" s="18"/>
      <c r="G390" s="18"/>
      <c r="H390" s="18"/>
      <c r="I390" s="19"/>
      <c r="J390" s="8">
        <v>10534.77</v>
      </c>
    </row>
    <row r="391" spans="1:10" ht="24.95" customHeight="1" x14ac:dyDescent="0.25">
      <c r="A391" s="6">
        <f t="shared" si="5"/>
        <v>377</v>
      </c>
      <c r="B391" s="6" t="s">
        <v>765</v>
      </c>
      <c r="C391" s="7">
        <v>45708</v>
      </c>
      <c r="E391" s="17" t="s">
        <v>766</v>
      </c>
      <c r="F391" s="18"/>
      <c r="G391" s="18"/>
      <c r="H391" s="18"/>
      <c r="I391" s="19"/>
      <c r="J391" s="8">
        <v>2049</v>
      </c>
    </row>
    <row r="392" spans="1:10" ht="24.95" customHeight="1" x14ac:dyDescent="0.25">
      <c r="A392" s="6">
        <f t="shared" si="5"/>
        <v>378</v>
      </c>
      <c r="B392" s="6" t="s">
        <v>767</v>
      </c>
      <c r="C392" s="7">
        <v>45708</v>
      </c>
      <c r="E392" s="17" t="s">
        <v>768</v>
      </c>
      <c r="F392" s="18"/>
      <c r="G392" s="18"/>
      <c r="H392" s="18"/>
      <c r="I392" s="19"/>
      <c r="J392" s="8">
        <v>379.45</v>
      </c>
    </row>
    <row r="393" spans="1:10" ht="24.95" customHeight="1" x14ac:dyDescent="0.25">
      <c r="A393" s="6">
        <f t="shared" si="5"/>
        <v>379</v>
      </c>
      <c r="B393" s="6" t="s">
        <v>1001</v>
      </c>
      <c r="C393" s="7">
        <v>45708</v>
      </c>
      <c r="E393" s="17" t="s">
        <v>769</v>
      </c>
      <c r="F393" s="18"/>
      <c r="G393" s="18"/>
      <c r="H393" s="18"/>
      <c r="I393" s="19"/>
      <c r="J393" s="8">
        <v>11092.77</v>
      </c>
    </row>
    <row r="394" spans="1:10" ht="36" customHeight="1" x14ac:dyDescent="0.25">
      <c r="A394" s="6">
        <f t="shared" si="5"/>
        <v>380</v>
      </c>
      <c r="B394" s="6" t="s">
        <v>770</v>
      </c>
      <c r="C394" s="7">
        <v>45708</v>
      </c>
      <c r="E394" s="17" t="s">
        <v>771</v>
      </c>
      <c r="F394" s="18"/>
      <c r="G394" s="18"/>
      <c r="H394" s="18"/>
      <c r="I394" s="19"/>
      <c r="J394" s="8">
        <v>92046</v>
      </c>
    </row>
    <row r="395" spans="1:10" ht="24.95" customHeight="1" x14ac:dyDescent="0.25">
      <c r="A395" s="6">
        <f t="shared" si="5"/>
        <v>381</v>
      </c>
      <c r="B395" s="6" t="s">
        <v>772</v>
      </c>
      <c r="C395" s="7">
        <v>45709</v>
      </c>
      <c r="E395" s="17" t="s">
        <v>773</v>
      </c>
      <c r="F395" s="18"/>
      <c r="G395" s="18"/>
      <c r="H395" s="18"/>
      <c r="I395" s="19"/>
      <c r="J395" s="8">
        <v>1259</v>
      </c>
    </row>
    <row r="396" spans="1:10" ht="24.95" customHeight="1" x14ac:dyDescent="0.25">
      <c r="A396" s="6">
        <f t="shared" ref="A396:A459" si="6">A395+1</f>
        <v>382</v>
      </c>
      <c r="B396" s="6" t="s">
        <v>774</v>
      </c>
      <c r="C396" s="7">
        <v>45709</v>
      </c>
      <c r="E396" s="17" t="s">
        <v>775</v>
      </c>
      <c r="F396" s="18"/>
      <c r="G396" s="18"/>
      <c r="H396" s="18"/>
      <c r="I396" s="19"/>
      <c r="J396" s="8">
        <v>19947.45</v>
      </c>
    </row>
    <row r="397" spans="1:10" ht="24.95" customHeight="1" x14ac:dyDescent="0.25">
      <c r="A397" s="6">
        <f t="shared" si="6"/>
        <v>383</v>
      </c>
      <c r="B397" s="6" t="s">
        <v>776</v>
      </c>
      <c r="C397" s="7">
        <v>45709</v>
      </c>
      <c r="E397" s="17" t="s">
        <v>777</v>
      </c>
      <c r="F397" s="18"/>
      <c r="G397" s="18"/>
      <c r="H397" s="18"/>
      <c r="I397" s="19"/>
      <c r="J397" s="8">
        <v>7328</v>
      </c>
    </row>
    <row r="398" spans="1:10" ht="24.95" customHeight="1" x14ac:dyDescent="0.25">
      <c r="A398" s="6">
        <f t="shared" si="6"/>
        <v>384</v>
      </c>
      <c r="B398" s="6" t="s">
        <v>778</v>
      </c>
      <c r="C398" s="7">
        <v>45709</v>
      </c>
      <c r="E398" s="17" t="s">
        <v>779</v>
      </c>
      <c r="F398" s="18"/>
      <c r="G398" s="18"/>
      <c r="H398" s="18"/>
      <c r="I398" s="19"/>
      <c r="J398" s="8">
        <v>20043.419999999998</v>
      </c>
    </row>
    <row r="399" spans="1:10" ht="24.95" customHeight="1" x14ac:dyDescent="0.25">
      <c r="A399" s="6">
        <f t="shared" si="6"/>
        <v>385</v>
      </c>
      <c r="B399" s="6" t="s">
        <v>780</v>
      </c>
      <c r="C399" s="7">
        <v>45709</v>
      </c>
      <c r="E399" s="17" t="s">
        <v>781</v>
      </c>
      <c r="F399" s="18"/>
      <c r="G399" s="18"/>
      <c r="H399" s="18"/>
      <c r="I399" s="19"/>
      <c r="J399" s="8">
        <v>76000</v>
      </c>
    </row>
    <row r="400" spans="1:10" ht="24.95" customHeight="1" x14ac:dyDescent="0.25">
      <c r="A400" s="6">
        <f t="shared" si="6"/>
        <v>386</v>
      </c>
      <c r="B400" s="6" t="s">
        <v>782</v>
      </c>
      <c r="C400" s="7">
        <v>45709</v>
      </c>
      <c r="E400" s="17" t="s">
        <v>783</v>
      </c>
      <c r="F400" s="18"/>
      <c r="G400" s="18"/>
      <c r="H400" s="18"/>
      <c r="I400" s="19"/>
      <c r="J400" s="8">
        <v>42920</v>
      </c>
    </row>
    <row r="401" spans="1:10" ht="24.95" customHeight="1" x14ac:dyDescent="0.25">
      <c r="A401" s="6">
        <f t="shared" si="6"/>
        <v>387</v>
      </c>
      <c r="B401" s="6" t="s">
        <v>784</v>
      </c>
      <c r="C401" s="7">
        <v>45712</v>
      </c>
      <c r="E401" s="17" t="s">
        <v>785</v>
      </c>
      <c r="F401" s="18"/>
      <c r="G401" s="18"/>
      <c r="H401" s="18"/>
      <c r="I401" s="19"/>
      <c r="J401" s="8">
        <v>13920</v>
      </c>
    </row>
    <row r="402" spans="1:10" ht="24.95" customHeight="1" x14ac:dyDescent="0.25">
      <c r="A402" s="6">
        <f t="shared" si="6"/>
        <v>388</v>
      </c>
      <c r="B402" s="6" t="s">
        <v>786</v>
      </c>
      <c r="C402" s="7">
        <v>45712</v>
      </c>
      <c r="E402" s="17" t="s">
        <v>787</v>
      </c>
      <c r="F402" s="18"/>
      <c r="G402" s="18"/>
      <c r="H402" s="18"/>
      <c r="I402" s="19"/>
      <c r="J402" s="8">
        <v>13920</v>
      </c>
    </row>
    <row r="403" spans="1:10" ht="24.95" customHeight="1" x14ac:dyDescent="0.25">
      <c r="A403" s="6">
        <f t="shared" si="6"/>
        <v>389</v>
      </c>
      <c r="B403" s="6" t="s">
        <v>788</v>
      </c>
      <c r="C403" s="7">
        <v>45712</v>
      </c>
      <c r="E403" s="17" t="s">
        <v>789</v>
      </c>
      <c r="F403" s="18"/>
      <c r="G403" s="18"/>
      <c r="H403" s="18"/>
      <c r="I403" s="19"/>
      <c r="J403" s="8">
        <v>4350</v>
      </c>
    </row>
    <row r="404" spans="1:10" ht="24.95" customHeight="1" x14ac:dyDescent="0.25">
      <c r="A404" s="6">
        <f t="shared" si="6"/>
        <v>390</v>
      </c>
      <c r="B404" s="6" t="s">
        <v>790</v>
      </c>
      <c r="C404" s="7">
        <v>45712</v>
      </c>
      <c r="E404" s="17" t="s">
        <v>791</v>
      </c>
      <c r="F404" s="18"/>
      <c r="G404" s="18"/>
      <c r="H404" s="18"/>
      <c r="I404" s="19"/>
      <c r="J404" s="8">
        <v>109040.01</v>
      </c>
    </row>
    <row r="405" spans="1:10" ht="24.95" customHeight="1" x14ac:dyDescent="0.25">
      <c r="A405" s="6">
        <f t="shared" si="6"/>
        <v>391</v>
      </c>
      <c r="B405" s="6" t="s">
        <v>792</v>
      </c>
      <c r="C405" s="7">
        <v>45712</v>
      </c>
      <c r="E405" s="17" t="s">
        <v>793</v>
      </c>
      <c r="F405" s="18"/>
      <c r="G405" s="18"/>
      <c r="H405" s="18"/>
      <c r="I405" s="19"/>
      <c r="J405" s="8">
        <v>24487.61</v>
      </c>
    </row>
    <row r="406" spans="1:10" ht="24.95" customHeight="1" x14ac:dyDescent="0.25">
      <c r="A406" s="6">
        <f t="shared" si="6"/>
        <v>392</v>
      </c>
      <c r="B406" s="6" t="s">
        <v>794</v>
      </c>
      <c r="C406" s="7">
        <v>45712</v>
      </c>
      <c r="E406" s="17" t="s">
        <v>795</v>
      </c>
      <c r="F406" s="18"/>
      <c r="G406" s="18"/>
      <c r="H406" s="18"/>
      <c r="I406" s="19"/>
      <c r="J406" s="8">
        <v>5120</v>
      </c>
    </row>
    <row r="407" spans="1:10" ht="24.95" customHeight="1" x14ac:dyDescent="0.25">
      <c r="A407" s="6">
        <f t="shared" si="6"/>
        <v>393</v>
      </c>
      <c r="B407" s="6" t="s">
        <v>796</v>
      </c>
      <c r="C407" s="7">
        <v>45712</v>
      </c>
      <c r="E407" s="17" t="s">
        <v>797</v>
      </c>
      <c r="F407" s="18"/>
      <c r="G407" s="18"/>
      <c r="H407" s="18"/>
      <c r="I407" s="19"/>
      <c r="J407" s="8">
        <v>550</v>
      </c>
    </row>
    <row r="408" spans="1:10" ht="24.95" customHeight="1" x14ac:dyDescent="0.25">
      <c r="A408" s="6">
        <f t="shared" si="6"/>
        <v>394</v>
      </c>
      <c r="B408" s="6" t="s">
        <v>798</v>
      </c>
      <c r="C408" s="7">
        <v>45712</v>
      </c>
      <c r="E408" s="17" t="s">
        <v>799</v>
      </c>
      <c r="F408" s="18"/>
      <c r="G408" s="18"/>
      <c r="H408" s="18"/>
      <c r="I408" s="19"/>
      <c r="J408" s="8">
        <v>1240</v>
      </c>
    </row>
    <row r="409" spans="1:10" ht="24.95" customHeight="1" x14ac:dyDescent="0.25">
      <c r="A409" s="6">
        <f t="shared" si="6"/>
        <v>395</v>
      </c>
      <c r="B409" s="6" t="s">
        <v>800</v>
      </c>
      <c r="C409" s="7">
        <v>45712</v>
      </c>
      <c r="E409" s="17" t="s">
        <v>801</v>
      </c>
      <c r="F409" s="18"/>
      <c r="G409" s="18"/>
      <c r="H409" s="18"/>
      <c r="I409" s="19"/>
      <c r="J409" s="8">
        <v>5040</v>
      </c>
    </row>
    <row r="410" spans="1:10" ht="24.95" customHeight="1" x14ac:dyDescent="0.25">
      <c r="A410" s="6">
        <f t="shared" si="6"/>
        <v>396</v>
      </c>
      <c r="B410" s="6" t="s">
        <v>802</v>
      </c>
      <c r="C410" s="7">
        <v>45712</v>
      </c>
      <c r="E410" s="17" t="s">
        <v>803</v>
      </c>
      <c r="F410" s="18"/>
      <c r="G410" s="18"/>
      <c r="H410" s="18"/>
      <c r="I410" s="19"/>
      <c r="J410" s="8">
        <v>900</v>
      </c>
    </row>
    <row r="411" spans="1:10" ht="24.95" customHeight="1" x14ac:dyDescent="0.25">
      <c r="A411" s="6">
        <f t="shared" si="6"/>
        <v>397</v>
      </c>
      <c r="B411" s="6" t="s">
        <v>804</v>
      </c>
      <c r="C411" s="7">
        <v>45712</v>
      </c>
      <c r="E411" s="17" t="s">
        <v>805</v>
      </c>
      <c r="F411" s="18"/>
      <c r="G411" s="18"/>
      <c r="H411" s="18"/>
      <c r="I411" s="19"/>
      <c r="J411" s="8">
        <v>554.02</v>
      </c>
    </row>
    <row r="412" spans="1:10" ht="24.95" customHeight="1" x14ac:dyDescent="0.25">
      <c r="A412" s="6">
        <f t="shared" si="6"/>
        <v>398</v>
      </c>
      <c r="B412" s="6" t="s">
        <v>806</v>
      </c>
      <c r="C412" s="7">
        <v>45712</v>
      </c>
      <c r="E412" s="17" t="s">
        <v>807</v>
      </c>
      <c r="F412" s="18"/>
      <c r="G412" s="18"/>
      <c r="H412" s="18"/>
      <c r="I412" s="19"/>
      <c r="J412" s="8">
        <v>3959</v>
      </c>
    </row>
    <row r="413" spans="1:10" ht="24.95" customHeight="1" x14ac:dyDescent="0.25">
      <c r="A413" s="6">
        <f t="shared" si="6"/>
        <v>399</v>
      </c>
      <c r="B413" s="6" t="s">
        <v>808</v>
      </c>
      <c r="C413" s="7">
        <v>45712</v>
      </c>
      <c r="E413" s="17" t="s">
        <v>809</v>
      </c>
      <c r="F413" s="18"/>
      <c r="G413" s="18"/>
      <c r="H413" s="18"/>
      <c r="I413" s="19"/>
      <c r="J413" s="8">
        <v>191.49</v>
      </c>
    </row>
    <row r="414" spans="1:10" ht="24.95" customHeight="1" x14ac:dyDescent="0.25">
      <c r="A414" s="6">
        <f t="shared" si="6"/>
        <v>400</v>
      </c>
      <c r="B414" s="6" t="s">
        <v>810</v>
      </c>
      <c r="C414" s="7">
        <v>45712</v>
      </c>
      <c r="E414" s="17" t="s">
        <v>811</v>
      </c>
      <c r="F414" s="18"/>
      <c r="G414" s="18"/>
      <c r="H414" s="18"/>
      <c r="I414" s="19"/>
      <c r="J414" s="8">
        <v>6492</v>
      </c>
    </row>
    <row r="415" spans="1:10" ht="24.95" customHeight="1" x14ac:dyDescent="0.25">
      <c r="A415" s="6">
        <f t="shared" si="6"/>
        <v>401</v>
      </c>
      <c r="B415" s="6" t="s">
        <v>812</v>
      </c>
      <c r="C415" s="7">
        <v>45712</v>
      </c>
      <c r="E415" s="17" t="s">
        <v>813</v>
      </c>
      <c r="F415" s="18"/>
      <c r="G415" s="18"/>
      <c r="H415" s="18"/>
      <c r="I415" s="19"/>
      <c r="J415" s="8">
        <v>703</v>
      </c>
    </row>
    <row r="416" spans="1:10" ht="24.95" customHeight="1" x14ac:dyDescent="0.25">
      <c r="A416" s="6">
        <f t="shared" si="6"/>
        <v>402</v>
      </c>
      <c r="B416" s="6" t="s">
        <v>814</v>
      </c>
      <c r="C416" s="7">
        <v>45712</v>
      </c>
      <c r="E416" s="17" t="s">
        <v>815</v>
      </c>
      <c r="F416" s="18"/>
      <c r="G416" s="18"/>
      <c r="H416" s="18"/>
      <c r="I416" s="19"/>
      <c r="J416" s="8">
        <v>2060.5</v>
      </c>
    </row>
    <row r="417" spans="1:10" ht="24.95" customHeight="1" x14ac:dyDescent="0.25">
      <c r="A417" s="6">
        <f t="shared" si="6"/>
        <v>403</v>
      </c>
      <c r="B417" s="6" t="s">
        <v>816</v>
      </c>
      <c r="C417" s="7">
        <v>45712</v>
      </c>
      <c r="E417" s="17" t="s">
        <v>817</v>
      </c>
      <c r="F417" s="18"/>
      <c r="G417" s="18"/>
      <c r="H417" s="18"/>
      <c r="I417" s="19"/>
      <c r="J417" s="8">
        <v>1743</v>
      </c>
    </row>
    <row r="418" spans="1:10" ht="24.95" customHeight="1" x14ac:dyDescent="0.25">
      <c r="A418" s="6">
        <f t="shared" si="6"/>
        <v>404</v>
      </c>
      <c r="B418" s="6" t="s">
        <v>818</v>
      </c>
      <c r="C418" s="7">
        <v>45712</v>
      </c>
      <c r="E418" s="17" t="s">
        <v>819</v>
      </c>
      <c r="F418" s="18"/>
      <c r="G418" s="18"/>
      <c r="H418" s="18"/>
      <c r="I418" s="19"/>
      <c r="J418" s="8">
        <v>927.49</v>
      </c>
    </row>
    <row r="419" spans="1:10" ht="24.95" customHeight="1" x14ac:dyDescent="0.25">
      <c r="A419" s="6">
        <f t="shared" si="6"/>
        <v>405</v>
      </c>
      <c r="B419" s="6" t="s">
        <v>820</v>
      </c>
      <c r="C419" s="7">
        <v>45712</v>
      </c>
      <c r="E419" s="17" t="s">
        <v>821</v>
      </c>
      <c r="F419" s="18"/>
      <c r="G419" s="18"/>
      <c r="H419" s="18"/>
      <c r="I419" s="19"/>
      <c r="J419" s="8">
        <v>909</v>
      </c>
    </row>
    <row r="420" spans="1:10" ht="24.95" customHeight="1" x14ac:dyDescent="0.25">
      <c r="A420" s="6">
        <f t="shared" si="6"/>
        <v>406</v>
      </c>
      <c r="B420" s="6" t="s">
        <v>822</v>
      </c>
      <c r="C420" s="7">
        <v>45712</v>
      </c>
      <c r="E420" s="17" t="s">
        <v>823</v>
      </c>
      <c r="F420" s="18"/>
      <c r="G420" s="18"/>
      <c r="H420" s="18"/>
      <c r="I420" s="19"/>
      <c r="J420" s="8">
        <v>880</v>
      </c>
    </row>
    <row r="421" spans="1:10" ht="24.95" customHeight="1" x14ac:dyDescent="0.25">
      <c r="A421" s="6">
        <f t="shared" si="6"/>
        <v>407</v>
      </c>
      <c r="B421" s="6" t="s">
        <v>824</v>
      </c>
      <c r="C421" s="7">
        <v>45712</v>
      </c>
      <c r="E421" s="17" t="s">
        <v>825</v>
      </c>
      <c r="F421" s="18"/>
      <c r="G421" s="18"/>
      <c r="H421" s="18"/>
      <c r="I421" s="19"/>
      <c r="J421" s="8">
        <v>2040</v>
      </c>
    </row>
    <row r="422" spans="1:10" ht="24.95" customHeight="1" x14ac:dyDescent="0.25">
      <c r="A422" s="6">
        <f t="shared" si="6"/>
        <v>408</v>
      </c>
      <c r="B422" s="6" t="s">
        <v>826</v>
      </c>
      <c r="C422" s="7">
        <v>45712</v>
      </c>
      <c r="E422" s="17" t="s">
        <v>827</v>
      </c>
      <c r="F422" s="18"/>
      <c r="G422" s="18"/>
      <c r="H422" s="18"/>
      <c r="I422" s="19"/>
      <c r="J422" s="8">
        <v>885.46</v>
      </c>
    </row>
    <row r="423" spans="1:10" ht="24.95" customHeight="1" x14ac:dyDescent="0.25">
      <c r="A423" s="6">
        <f t="shared" si="6"/>
        <v>409</v>
      </c>
      <c r="B423" s="6" t="s">
        <v>828</v>
      </c>
      <c r="C423" s="7">
        <v>45712</v>
      </c>
      <c r="E423" s="17" t="s">
        <v>829</v>
      </c>
      <c r="F423" s="18"/>
      <c r="G423" s="18"/>
      <c r="H423" s="18"/>
      <c r="I423" s="19"/>
      <c r="J423" s="8">
        <v>1496.82</v>
      </c>
    </row>
    <row r="424" spans="1:10" ht="24.95" customHeight="1" x14ac:dyDescent="0.25">
      <c r="A424" s="6">
        <f t="shared" si="6"/>
        <v>410</v>
      </c>
      <c r="B424" s="6" t="s">
        <v>830</v>
      </c>
      <c r="C424" s="7">
        <v>45712</v>
      </c>
      <c r="E424" s="17" t="s">
        <v>831</v>
      </c>
      <c r="F424" s="18"/>
      <c r="G424" s="18"/>
      <c r="H424" s="18"/>
      <c r="I424" s="19"/>
      <c r="J424" s="8">
        <v>2624</v>
      </c>
    </row>
    <row r="425" spans="1:10" ht="24.95" customHeight="1" x14ac:dyDescent="0.25">
      <c r="A425" s="6">
        <f t="shared" si="6"/>
        <v>411</v>
      </c>
      <c r="B425" s="6" t="s">
        <v>832</v>
      </c>
      <c r="C425" s="7">
        <v>45712</v>
      </c>
      <c r="E425" s="17" t="s">
        <v>833</v>
      </c>
      <c r="F425" s="18"/>
      <c r="G425" s="18"/>
      <c r="H425" s="18"/>
      <c r="I425" s="19"/>
      <c r="J425" s="8">
        <v>40642.339999999997</v>
      </c>
    </row>
    <row r="426" spans="1:10" ht="24.95" customHeight="1" x14ac:dyDescent="0.25">
      <c r="A426" s="6">
        <f t="shared" si="6"/>
        <v>412</v>
      </c>
      <c r="B426" s="6" t="s">
        <v>834</v>
      </c>
      <c r="C426" s="7">
        <v>45712</v>
      </c>
      <c r="E426" s="17" t="s">
        <v>835</v>
      </c>
      <c r="F426" s="18"/>
      <c r="G426" s="18"/>
      <c r="H426" s="18"/>
      <c r="I426" s="19"/>
      <c r="J426" s="8">
        <v>1628</v>
      </c>
    </row>
    <row r="427" spans="1:10" ht="24.95" customHeight="1" x14ac:dyDescent="0.25">
      <c r="A427" s="6">
        <f t="shared" si="6"/>
        <v>413</v>
      </c>
      <c r="B427" s="6" t="s">
        <v>836</v>
      </c>
      <c r="C427" s="7">
        <v>45712</v>
      </c>
      <c r="E427" s="17" t="s">
        <v>837</v>
      </c>
      <c r="F427" s="18"/>
      <c r="G427" s="18"/>
      <c r="H427" s="18"/>
      <c r="I427" s="19"/>
      <c r="J427" s="8">
        <v>740</v>
      </c>
    </row>
    <row r="428" spans="1:10" ht="24.95" customHeight="1" x14ac:dyDescent="0.25">
      <c r="A428" s="6">
        <f t="shared" si="6"/>
        <v>414</v>
      </c>
      <c r="B428" s="6" t="s">
        <v>838</v>
      </c>
      <c r="C428" s="7">
        <v>45712</v>
      </c>
      <c r="E428" s="17" t="s">
        <v>839</v>
      </c>
      <c r="F428" s="18"/>
      <c r="G428" s="18"/>
      <c r="H428" s="18"/>
      <c r="I428" s="19"/>
      <c r="J428" s="8">
        <v>691.02</v>
      </c>
    </row>
    <row r="429" spans="1:10" ht="24.95" customHeight="1" x14ac:dyDescent="0.25">
      <c r="A429" s="6">
        <f t="shared" si="6"/>
        <v>415</v>
      </c>
      <c r="B429" s="6" t="s">
        <v>840</v>
      </c>
      <c r="C429" s="7">
        <v>45712</v>
      </c>
      <c r="E429" s="17" t="s">
        <v>841</v>
      </c>
      <c r="F429" s="18"/>
      <c r="G429" s="18"/>
      <c r="H429" s="18"/>
      <c r="I429" s="19"/>
      <c r="J429" s="8">
        <v>2100.0100000000002</v>
      </c>
    </row>
    <row r="430" spans="1:10" ht="24.95" customHeight="1" x14ac:dyDescent="0.25">
      <c r="A430" s="6">
        <f t="shared" si="6"/>
        <v>416</v>
      </c>
      <c r="B430" s="6" t="s">
        <v>842</v>
      </c>
      <c r="C430" s="7">
        <v>45712</v>
      </c>
      <c r="E430" s="17" t="s">
        <v>843</v>
      </c>
      <c r="F430" s="18"/>
      <c r="G430" s="18"/>
      <c r="H430" s="18"/>
      <c r="I430" s="19"/>
      <c r="J430" s="8">
        <v>6128.54</v>
      </c>
    </row>
    <row r="431" spans="1:10" ht="24.95" customHeight="1" x14ac:dyDescent="0.25">
      <c r="A431" s="6">
        <f t="shared" si="6"/>
        <v>417</v>
      </c>
      <c r="B431" s="6" t="s">
        <v>844</v>
      </c>
      <c r="C431" s="7">
        <v>45712</v>
      </c>
      <c r="E431" s="17" t="s">
        <v>845</v>
      </c>
      <c r="F431" s="18"/>
      <c r="G431" s="18"/>
      <c r="H431" s="18"/>
      <c r="I431" s="19"/>
      <c r="J431" s="8">
        <v>1310</v>
      </c>
    </row>
    <row r="432" spans="1:10" ht="24.95" customHeight="1" x14ac:dyDescent="0.25">
      <c r="A432" s="6">
        <f t="shared" si="6"/>
        <v>418</v>
      </c>
      <c r="B432" s="6" t="s">
        <v>846</v>
      </c>
      <c r="C432" s="7">
        <v>45712</v>
      </c>
      <c r="E432" s="17" t="s">
        <v>847</v>
      </c>
      <c r="F432" s="18"/>
      <c r="G432" s="18"/>
      <c r="H432" s="18"/>
      <c r="I432" s="19"/>
      <c r="J432" s="8">
        <v>4000</v>
      </c>
    </row>
    <row r="433" spans="1:10" ht="24.95" customHeight="1" x14ac:dyDescent="0.25">
      <c r="A433" s="6">
        <f t="shared" si="6"/>
        <v>419</v>
      </c>
      <c r="B433" s="6" t="s">
        <v>848</v>
      </c>
      <c r="C433" s="7">
        <v>45712</v>
      </c>
      <c r="E433" s="17" t="s">
        <v>849</v>
      </c>
      <c r="F433" s="18"/>
      <c r="G433" s="18"/>
      <c r="H433" s="18"/>
      <c r="I433" s="19"/>
      <c r="J433" s="8">
        <v>10000</v>
      </c>
    </row>
    <row r="434" spans="1:10" ht="24.95" customHeight="1" x14ac:dyDescent="0.25">
      <c r="A434" s="6">
        <f t="shared" si="6"/>
        <v>420</v>
      </c>
      <c r="B434" s="6" t="s">
        <v>850</v>
      </c>
      <c r="C434" s="7">
        <v>45712</v>
      </c>
      <c r="E434" s="17" t="s">
        <v>851</v>
      </c>
      <c r="F434" s="18"/>
      <c r="G434" s="18"/>
      <c r="H434" s="18"/>
      <c r="I434" s="19"/>
      <c r="J434" s="8">
        <v>4709.6000000000004</v>
      </c>
    </row>
    <row r="435" spans="1:10" ht="24.95" customHeight="1" x14ac:dyDescent="0.25">
      <c r="A435" s="6">
        <f t="shared" si="6"/>
        <v>421</v>
      </c>
      <c r="B435" s="6" t="s">
        <v>852</v>
      </c>
      <c r="C435" s="7">
        <v>45712</v>
      </c>
      <c r="E435" s="17" t="s">
        <v>853</v>
      </c>
      <c r="F435" s="18"/>
      <c r="G435" s="18"/>
      <c r="H435" s="18"/>
      <c r="I435" s="19"/>
      <c r="J435" s="8">
        <v>8700</v>
      </c>
    </row>
    <row r="436" spans="1:10" ht="24.95" customHeight="1" x14ac:dyDescent="0.25">
      <c r="A436" s="6">
        <f t="shared" si="6"/>
        <v>422</v>
      </c>
      <c r="B436" s="6" t="s">
        <v>854</v>
      </c>
      <c r="C436" s="7">
        <v>45712</v>
      </c>
      <c r="E436" s="17" t="s">
        <v>855</v>
      </c>
      <c r="F436" s="18"/>
      <c r="G436" s="18"/>
      <c r="H436" s="18"/>
      <c r="I436" s="19"/>
      <c r="J436" s="8">
        <v>34425</v>
      </c>
    </row>
    <row r="437" spans="1:10" ht="24.95" customHeight="1" x14ac:dyDescent="0.25">
      <c r="A437" s="6">
        <f t="shared" si="6"/>
        <v>423</v>
      </c>
      <c r="B437" s="6" t="s">
        <v>856</v>
      </c>
      <c r="C437" s="7">
        <v>45712</v>
      </c>
      <c r="E437" s="17" t="s">
        <v>857</v>
      </c>
      <c r="F437" s="18"/>
      <c r="G437" s="18"/>
      <c r="H437" s="18"/>
      <c r="I437" s="19"/>
      <c r="J437" s="8">
        <v>22950</v>
      </c>
    </row>
    <row r="438" spans="1:10" ht="24.95" customHeight="1" x14ac:dyDescent="0.25">
      <c r="A438" s="6">
        <f t="shared" si="6"/>
        <v>424</v>
      </c>
      <c r="B438" s="6" t="s">
        <v>858</v>
      </c>
      <c r="C438" s="7">
        <v>45713</v>
      </c>
      <c r="E438" s="17" t="s">
        <v>859</v>
      </c>
      <c r="F438" s="18"/>
      <c r="G438" s="18"/>
      <c r="H438" s="18"/>
      <c r="I438" s="19"/>
      <c r="J438" s="8">
        <v>86103.19</v>
      </c>
    </row>
    <row r="439" spans="1:10" ht="24.95" customHeight="1" x14ac:dyDescent="0.25">
      <c r="A439" s="6">
        <f t="shared" si="6"/>
        <v>425</v>
      </c>
      <c r="B439" s="6" t="s">
        <v>860</v>
      </c>
      <c r="C439" s="7">
        <v>45713</v>
      </c>
      <c r="E439" s="17" t="s">
        <v>861</v>
      </c>
      <c r="F439" s="18"/>
      <c r="G439" s="18"/>
      <c r="H439" s="18"/>
      <c r="I439" s="19"/>
      <c r="J439" s="8">
        <v>81354.649999999994</v>
      </c>
    </row>
    <row r="440" spans="1:10" ht="24.95" customHeight="1" x14ac:dyDescent="0.25">
      <c r="A440" s="6">
        <f t="shared" si="6"/>
        <v>426</v>
      </c>
      <c r="B440" s="6" t="s">
        <v>862</v>
      </c>
      <c r="C440" s="7">
        <v>45713</v>
      </c>
      <c r="E440" s="17" t="s">
        <v>863</v>
      </c>
      <c r="F440" s="18"/>
      <c r="G440" s="18"/>
      <c r="H440" s="18"/>
      <c r="I440" s="19"/>
      <c r="J440" s="8">
        <v>1712</v>
      </c>
    </row>
    <row r="441" spans="1:10" ht="24.95" customHeight="1" x14ac:dyDescent="0.25">
      <c r="A441" s="6">
        <f t="shared" si="6"/>
        <v>427</v>
      </c>
      <c r="B441" s="6" t="s">
        <v>864</v>
      </c>
      <c r="C441" s="7">
        <v>45713</v>
      </c>
      <c r="E441" s="17" t="s">
        <v>865</v>
      </c>
      <c r="F441" s="18"/>
      <c r="G441" s="18"/>
      <c r="H441" s="18"/>
      <c r="I441" s="19"/>
      <c r="J441" s="8">
        <v>145933.07</v>
      </c>
    </row>
    <row r="442" spans="1:10" ht="24.95" customHeight="1" x14ac:dyDescent="0.25">
      <c r="A442" s="6">
        <f t="shared" si="6"/>
        <v>428</v>
      </c>
      <c r="B442" s="6" t="s">
        <v>866</v>
      </c>
      <c r="C442" s="7">
        <v>45713</v>
      </c>
      <c r="E442" s="17" t="s">
        <v>867</v>
      </c>
      <c r="F442" s="18"/>
      <c r="G442" s="18"/>
      <c r="H442" s="18"/>
      <c r="I442" s="19"/>
      <c r="J442" s="8">
        <v>133945.1</v>
      </c>
    </row>
    <row r="443" spans="1:10" ht="24.95" customHeight="1" x14ac:dyDescent="0.25">
      <c r="A443" s="6">
        <f t="shared" si="6"/>
        <v>429</v>
      </c>
      <c r="B443" s="6" t="s">
        <v>868</v>
      </c>
      <c r="C443" s="7">
        <v>45713</v>
      </c>
      <c r="E443" s="17" t="s">
        <v>869</v>
      </c>
      <c r="F443" s="18"/>
      <c r="G443" s="18"/>
      <c r="H443" s="18"/>
      <c r="I443" s="19"/>
      <c r="J443" s="8">
        <v>6661</v>
      </c>
    </row>
    <row r="444" spans="1:10" ht="24.95" customHeight="1" x14ac:dyDescent="0.25">
      <c r="A444" s="6">
        <f t="shared" si="6"/>
        <v>430</v>
      </c>
      <c r="B444" s="6" t="s">
        <v>870</v>
      </c>
      <c r="C444" s="7">
        <v>45713</v>
      </c>
      <c r="E444" s="17" t="s">
        <v>871</v>
      </c>
      <c r="F444" s="18"/>
      <c r="G444" s="18"/>
      <c r="H444" s="18"/>
      <c r="I444" s="19"/>
      <c r="J444" s="8">
        <v>4847</v>
      </c>
    </row>
    <row r="445" spans="1:10" ht="24.95" customHeight="1" x14ac:dyDescent="0.25">
      <c r="A445" s="6">
        <f t="shared" si="6"/>
        <v>431</v>
      </c>
      <c r="B445" s="6" t="s">
        <v>872</v>
      </c>
      <c r="C445" s="7">
        <v>45713</v>
      </c>
      <c r="E445" s="17" t="s">
        <v>873</v>
      </c>
      <c r="F445" s="18"/>
      <c r="G445" s="18"/>
      <c r="H445" s="18"/>
      <c r="I445" s="19"/>
      <c r="J445" s="8">
        <v>4180</v>
      </c>
    </row>
    <row r="446" spans="1:10" ht="24.95" customHeight="1" x14ac:dyDescent="0.25">
      <c r="A446" s="6">
        <f t="shared" si="6"/>
        <v>432</v>
      </c>
      <c r="B446" s="6" t="s">
        <v>874</v>
      </c>
      <c r="C446" s="7">
        <v>45713</v>
      </c>
      <c r="E446" s="17" t="s">
        <v>875</v>
      </c>
      <c r="F446" s="18"/>
      <c r="G446" s="18"/>
      <c r="H446" s="18"/>
      <c r="I446" s="19"/>
      <c r="J446" s="8">
        <v>3105.5</v>
      </c>
    </row>
    <row r="447" spans="1:10" ht="24.95" customHeight="1" x14ac:dyDescent="0.25">
      <c r="A447" s="6">
        <f t="shared" si="6"/>
        <v>433</v>
      </c>
      <c r="B447" s="6" t="s">
        <v>876</v>
      </c>
      <c r="C447" s="7">
        <v>45713</v>
      </c>
      <c r="E447" s="17" t="s">
        <v>877</v>
      </c>
      <c r="F447" s="18"/>
      <c r="G447" s="18"/>
      <c r="H447" s="18"/>
      <c r="I447" s="19"/>
      <c r="J447" s="8">
        <v>474</v>
      </c>
    </row>
    <row r="448" spans="1:10" ht="24.95" customHeight="1" x14ac:dyDescent="0.25">
      <c r="A448" s="6">
        <f t="shared" si="6"/>
        <v>434</v>
      </c>
      <c r="B448" s="6" t="s">
        <v>878</v>
      </c>
      <c r="C448" s="7">
        <v>45713</v>
      </c>
      <c r="E448" s="17" t="s">
        <v>879</v>
      </c>
      <c r="F448" s="18"/>
      <c r="G448" s="18"/>
      <c r="H448" s="18"/>
      <c r="I448" s="19"/>
      <c r="J448" s="8">
        <v>428</v>
      </c>
    </row>
    <row r="449" spans="1:10" ht="24.95" customHeight="1" x14ac:dyDescent="0.25">
      <c r="A449" s="6">
        <f t="shared" si="6"/>
        <v>435</v>
      </c>
      <c r="B449" s="6" t="s">
        <v>880</v>
      </c>
      <c r="C449" s="7">
        <v>45713</v>
      </c>
      <c r="E449" s="17" t="s">
        <v>881</v>
      </c>
      <c r="F449" s="18"/>
      <c r="G449" s="18"/>
      <c r="H449" s="18"/>
      <c r="I449" s="19"/>
      <c r="J449" s="8">
        <v>1867.6</v>
      </c>
    </row>
    <row r="450" spans="1:10" ht="24.95" customHeight="1" x14ac:dyDescent="0.25">
      <c r="A450" s="6">
        <f t="shared" si="6"/>
        <v>436</v>
      </c>
      <c r="B450" s="6" t="s">
        <v>882</v>
      </c>
      <c r="C450" s="7">
        <v>45713</v>
      </c>
      <c r="E450" s="17" t="s">
        <v>883</v>
      </c>
      <c r="F450" s="18"/>
      <c r="G450" s="18"/>
      <c r="H450" s="18"/>
      <c r="I450" s="19"/>
      <c r="J450" s="8">
        <v>3000</v>
      </c>
    </row>
    <row r="451" spans="1:10" ht="24.95" customHeight="1" x14ac:dyDescent="0.25">
      <c r="A451" s="6">
        <f t="shared" si="6"/>
        <v>437</v>
      </c>
      <c r="B451" s="6" t="s">
        <v>884</v>
      </c>
      <c r="C451" s="7">
        <v>45713</v>
      </c>
      <c r="E451" s="17" t="s">
        <v>885</v>
      </c>
      <c r="F451" s="18"/>
      <c r="G451" s="18"/>
      <c r="H451" s="18"/>
      <c r="I451" s="19"/>
      <c r="J451" s="8">
        <v>3300</v>
      </c>
    </row>
    <row r="452" spans="1:10" ht="24.95" customHeight="1" x14ac:dyDescent="0.25">
      <c r="A452" s="6">
        <f t="shared" si="6"/>
        <v>438</v>
      </c>
      <c r="B452" s="6" t="s">
        <v>886</v>
      </c>
      <c r="C452" s="7">
        <v>45713</v>
      </c>
      <c r="E452" s="17" t="s">
        <v>887</v>
      </c>
      <c r="F452" s="18"/>
      <c r="G452" s="18"/>
      <c r="H452" s="18"/>
      <c r="I452" s="19"/>
      <c r="J452" s="8">
        <v>789</v>
      </c>
    </row>
    <row r="453" spans="1:10" ht="24.95" customHeight="1" x14ac:dyDescent="0.25">
      <c r="A453" s="6">
        <f t="shared" si="6"/>
        <v>439</v>
      </c>
      <c r="B453" s="6" t="s">
        <v>888</v>
      </c>
      <c r="C453" s="7">
        <v>45713</v>
      </c>
      <c r="E453" s="17" t="s">
        <v>889</v>
      </c>
      <c r="F453" s="18"/>
      <c r="G453" s="18"/>
      <c r="H453" s="18"/>
      <c r="I453" s="19"/>
      <c r="J453" s="8">
        <v>10000</v>
      </c>
    </row>
    <row r="454" spans="1:10" ht="24.95" customHeight="1" x14ac:dyDescent="0.25">
      <c r="A454" s="6">
        <f t="shared" si="6"/>
        <v>440</v>
      </c>
      <c r="B454" s="6" t="s">
        <v>890</v>
      </c>
      <c r="C454" s="7">
        <v>45713</v>
      </c>
      <c r="E454" s="17" t="s">
        <v>891</v>
      </c>
      <c r="F454" s="18"/>
      <c r="G454" s="18"/>
      <c r="H454" s="18"/>
      <c r="I454" s="19"/>
      <c r="J454" s="8">
        <v>10000</v>
      </c>
    </row>
    <row r="455" spans="1:10" ht="24.95" customHeight="1" x14ac:dyDescent="0.25">
      <c r="A455" s="6">
        <f t="shared" si="6"/>
        <v>441</v>
      </c>
      <c r="B455" s="6" t="s">
        <v>892</v>
      </c>
      <c r="C455" s="7">
        <v>45713</v>
      </c>
      <c r="E455" s="17" t="s">
        <v>893</v>
      </c>
      <c r="F455" s="18"/>
      <c r="G455" s="18"/>
      <c r="H455" s="18"/>
      <c r="I455" s="19"/>
      <c r="J455" s="8">
        <v>10000</v>
      </c>
    </row>
    <row r="456" spans="1:10" ht="24.95" customHeight="1" x14ac:dyDescent="0.25">
      <c r="A456" s="6">
        <f t="shared" si="6"/>
        <v>442</v>
      </c>
      <c r="B456" s="6" t="s">
        <v>894</v>
      </c>
      <c r="C456" s="7">
        <v>45713</v>
      </c>
      <c r="E456" s="17" t="s">
        <v>895</v>
      </c>
      <c r="F456" s="18"/>
      <c r="G456" s="18"/>
      <c r="H456" s="18"/>
      <c r="I456" s="19"/>
      <c r="J456" s="8">
        <v>8400</v>
      </c>
    </row>
    <row r="457" spans="1:10" ht="24.95" customHeight="1" x14ac:dyDescent="0.25">
      <c r="A457" s="6">
        <f t="shared" si="6"/>
        <v>443</v>
      </c>
      <c r="B457" s="6" t="s">
        <v>896</v>
      </c>
      <c r="C457" s="7">
        <v>45713</v>
      </c>
      <c r="E457" s="17" t="s">
        <v>897</v>
      </c>
      <c r="F457" s="18"/>
      <c r="G457" s="18"/>
      <c r="H457" s="18"/>
      <c r="I457" s="19"/>
      <c r="J457" s="8">
        <v>4200</v>
      </c>
    </row>
    <row r="458" spans="1:10" ht="24.95" customHeight="1" x14ac:dyDescent="0.25">
      <c r="A458" s="6">
        <f t="shared" si="6"/>
        <v>444</v>
      </c>
      <c r="B458" s="6" t="s">
        <v>898</v>
      </c>
      <c r="C458" s="7">
        <v>45713</v>
      </c>
      <c r="E458" s="17" t="s">
        <v>899</v>
      </c>
      <c r="F458" s="18"/>
      <c r="G458" s="18"/>
      <c r="H458" s="18"/>
      <c r="I458" s="19"/>
      <c r="J458" s="8">
        <v>3500</v>
      </c>
    </row>
    <row r="459" spans="1:10" ht="24.95" customHeight="1" x14ac:dyDescent="0.25">
      <c r="A459" s="6">
        <f t="shared" si="6"/>
        <v>445</v>
      </c>
      <c r="B459" s="6" t="s">
        <v>900</v>
      </c>
      <c r="C459" s="7">
        <v>45713</v>
      </c>
      <c r="E459" s="17" t="s">
        <v>901</v>
      </c>
      <c r="F459" s="18"/>
      <c r="G459" s="18"/>
      <c r="H459" s="18"/>
      <c r="I459" s="19"/>
      <c r="J459" s="8">
        <v>43017</v>
      </c>
    </row>
    <row r="460" spans="1:10" ht="24.95" customHeight="1" x14ac:dyDescent="0.25">
      <c r="A460" s="6">
        <f t="shared" ref="A460:A506" si="7">A459+1</f>
        <v>446</v>
      </c>
      <c r="B460" s="6" t="s">
        <v>902</v>
      </c>
      <c r="C460" s="7">
        <v>45713</v>
      </c>
      <c r="E460" s="17" t="s">
        <v>903</v>
      </c>
      <c r="F460" s="18"/>
      <c r="G460" s="18"/>
      <c r="H460" s="18"/>
      <c r="I460" s="19"/>
      <c r="J460" s="8">
        <v>103282.43</v>
      </c>
    </row>
    <row r="461" spans="1:10" ht="24.95" customHeight="1" x14ac:dyDescent="0.25">
      <c r="A461" s="6">
        <f t="shared" si="7"/>
        <v>447</v>
      </c>
      <c r="B461" s="6" t="s">
        <v>904</v>
      </c>
      <c r="C461" s="7">
        <v>45713</v>
      </c>
      <c r="E461" s="17" t="s">
        <v>905</v>
      </c>
      <c r="F461" s="18"/>
      <c r="G461" s="18"/>
      <c r="H461" s="18"/>
      <c r="I461" s="19"/>
      <c r="J461" s="8">
        <v>67099.67</v>
      </c>
    </row>
    <row r="462" spans="1:10" ht="24.95" customHeight="1" x14ac:dyDescent="0.25">
      <c r="A462" s="6">
        <f t="shared" si="7"/>
        <v>448</v>
      </c>
      <c r="B462" s="6" t="s">
        <v>906</v>
      </c>
      <c r="C462" s="7">
        <v>45713</v>
      </c>
      <c r="E462" s="17" t="s">
        <v>907</v>
      </c>
      <c r="F462" s="18"/>
      <c r="G462" s="18"/>
      <c r="H462" s="18"/>
      <c r="I462" s="19"/>
      <c r="J462" s="8">
        <v>55581.72</v>
      </c>
    </row>
    <row r="463" spans="1:10" ht="24.95" customHeight="1" x14ac:dyDescent="0.25">
      <c r="A463" s="6">
        <f t="shared" si="7"/>
        <v>449</v>
      </c>
      <c r="B463" s="6" t="s">
        <v>908</v>
      </c>
      <c r="C463" s="7">
        <v>45713</v>
      </c>
      <c r="E463" s="17" t="s">
        <v>909</v>
      </c>
      <c r="F463" s="18"/>
      <c r="G463" s="18"/>
      <c r="H463" s="18"/>
      <c r="I463" s="19"/>
      <c r="J463" s="8">
        <v>17120</v>
      </c>
    </row>
    <row r="464" spans="1:10" ht="24.95" customHeight="1" x14ac:dyDescent="0.25">
      <c r="A464" s="6">
        <f t="shared" si="7"/>
        <v>450</v>
      </c>
      <c r="B464" s="6" t="s">
        <v>910</v>
      </c>
      <c r="C464" s="7">
        <v>45713</v>
      </c>
      <c r="E464" s="17" t="s">
        <v>911</v>
      </c>
      <c r="F464" s="18"/>
      <c r="G464" s="18"/>
      <c r="H464" s="18"/>
      <c r="I464" s="19"/>
      <c r="J464" s="8">
        <v>5452</v>
      </c>
    </row>
    <row r="465" spans="1:10" ht="24.95" customHeight="1" x14ac:dyDescent="0.25">
      <c r="A465" s="6">
        <f t="shared" si="7"/>
        <v>451</v>
      </c>
      <c r="B465" s="6" t="s">
        <v>912</v>
      </c>
      <c r="C465" s="7">
        <v>45713</v>
      </c>
      <c r="E465" s="17" t="s">
        <v>913</v>
      </c>
      <c r="F465" s="18"/>
      <c r="G465" s="18"/>
      <c r="H465" s="18"/>
      <c r="I465" s="19"/>
      <c r="J465" s="8">
        <v>20858.009999999998</v>
      </c>
    </row>
    <row r="466" spans="1:10" ht="24.95" customHeight="1" x14ac:dyDescent="0.25">
      <c r="A466" s="6">
        <f t="shared" si="7"/>
        <v>452</v>
      </c>
      <c r="B466" s="6" t="s">
        <v>914</v>
      </c>
      <c r="C466" s="7">
        <v>45713</v>
      </c>
      <c r="E466" s="17" t="s">
        <v>915</v>
      </c>
      <c r="F466" s="18"/>
      <c r="G466" s="18"/>
      <c r="H466" s="18"/>
      <c r="I466" s="19"/>
      <c r="J466" s="8">
        <v>22625.65</v>
      </c>
    </row>
    <row r="467" spans="1:10" ht="24.95" customHeight="1" x14ac:dyDescent="0.25">
      <c r="A467" s="6">
        <f t="shared" si="7"/>
        <v>453</v>
      </c>
      <c r="B467" s="6" t="s">
        <v>916</v>
      </c>
      <c r="C467" s="7">
        <v>45713</v>
      </c>
      <c r="E467" s="17" t="s">
        <v>917</v>
      </c>
      <c r="F467" s="18"/>
      <c r="G467" s="18"/>
      <c r="H467" s="18"/>
      <c r="I467" s="19"/>
      <c r="J467" s="8">
        <v>30780</v>
      </c>
    </row>
    <row r="468" spans="1:10" ht="24.95" customHeight="1" x14ac:dyDescent="0.25">
      <c r="A468" s="6">
        <f t="shared" si="7"/>
        <v>454</v>
      </c>
      <c r="B468" s="6" t="s">
        <v>918</v>
      </c>
      <c r="C468" s="7">
        <v>45713</v>
      </c>
      <c r="E468" s="17" t="s">
        <v>919</v>
      </c>
      <c r="F468" s="18"/>
      <c r="G468" s="18"/>
      <c r="H468" s="18"/>
      <c r="I468" s="19"/>
      <c r="J468" s="8">
        <v>20800</v>
      </c>
    </row>
    <row r="469" spans="1:10" ht="24.95" customHeight="1" x14ac:dyDescent="0.25">
      <c r="A469" s="6">
        <f t="shared" si="7"/>
        <v>455</v>
      </c>
      <c r="B469" s="6" t="s">
        <v>920</v>
      </c>
      <c r="C469" s="7">
        <v>45713</v>
      </c>
      <c r="E469" s="17" t="s">
        <v>921</v>
      </c>
      <c r="F469" s="18"/>
      <c r="G469" s="18"/>
      <c r="H469" s="18"/>
      <c r="I469" s="19"/>
      <c r="J469" s="8">
        <v>39498.959999999999</v>
      </c>
    </row>
    <row r="470" spans="1:10" ht="24.95" customHeight="1" x14ac:dyDescent="0.25">
      <c r="A470" s="6">
        <f t="shared" si="7"/>
        <v>456</v>
      </c>
      <c r="B470" s="6" t="s">
        <v>922</v>
      </c>
      <c r="C470" s="7">
        <v>45713</v>
      </c>
      <c r="E470" s="17" t="s">
        <v>923</v>
      </c>
      <c r="F470" s="18"/>
      <c r="G470" s="18"/>
      <c r="H470" s="18"/>
      <c r="I470" s="19"/>
      <c r="J470" s="8">
        <v>39688.06</v>
      </c>
    </row>
    <row r="471" spans="1:10" ht="24.95" customHeight="1" x14ac:dyDescent="0.25">
      <c r="A471" s="6">
        <f t="shared" si="7"/>
        <v>457</v>
      </c>
      <c r="B471" s="6" t="s">
        <v>924</v>
      </c>
      <c r="C471" s="7">
        <v>45713</v>
      </c>
      <c r="E471" s="17" t="s">
        <v>925</v>
      </c>
      <c r="F471" s="18"/>
      <c r="G471" s="18"/>
      <c r="H471" s="18"/>
      <c r="I471" s="19"/>
      <c r="J471" s="8">
        <v>21490.52</v>
      </c>
    </row>
    <row r="472" spans="1:10" ht="24.95" customHeight="1" x14ac:dyDescent="0.25">
      <c r="A472" s="6">
        <f t="shared" si="7"/>
        <v>458</v>
      </c>
      <c r="B472" s="6" t="s">
        <v>926</v>
      </c>
      <c r="C472" s="7">
        <v>45714</v>
      </c>
      <c r="E472" s="17" t="s">
        <v>927</v>
      </c>
      <c r="F472" s="18"/>
      <c r="G472" s="18"/>
      <c r="H472" s="18"/>
      <c r="I472" s="19"/>
      <c r="J472" s="8">
        <v>4303.6000000000004</v>
      </c>
    </row>
    <row r="473" spans="1:10" ht="24.95" customHeight="1" x14ac:dyDescent="0.25">
      <c r="A473" s="6">
        <f t="shared" si="7"/>
        <v>459</v>
      </c>
      <c r="B473" s="6" t="s">
        <v>928</v>
      </c>
      <c r="C473" s="7">
        <v>45714</v>
      </c>
      <c r="E473" s="17" t="s">
        <v>929</v>
      </c>
      <c r="F473" s="18"/>
      <c r="G473" s="18"/>
      <c r="H473" s="18"/>
      <c r="I473" s="19"/>
      <c r="J473" s="8">
        <v>11766.8</v>
      </c>
    </row>
    <row r="474" spans="1:10" ht="24.95" customHeight="1" x14ac:dyDescent="0.25">
      <c r="A474" s="6">
        <f t="shared" si="7"/>
        <v>460</v>
      </c>
      <c r="B474" s="6" t="s">
        <v>930</v>
      </c>
      <c r="C474" s="7">
        <v>45714</v>
      </c>
      <c r="E474" s="17" t="s">
        <v>931</v>
      </c>
      <c r="F474" s="18"/>
      <c r="G474" s="18"/>
      <c r="H474" s="18"/>
      <c r="I474" s="19"/>
      <c r="J474" s="8">
        <v>9043.36</v>
      </c>
    </row>
    <row r="475" spans="1:10" ht="24.95" customHeight="1" x14ac:dyDescent="0.25">
      <c r="A475" s="6">
        <f t="shared" si="7"/>
        <v>461</v>
      </c>
      <c r="B475" s="6" t="s">
        <v>932</v>
      </c>
      <c r="C475" s="7">
        <v>45714</v>
      </c>
      <c r="E475" s="17" t="s">
        <v>933</v>
      </c>
      <c r="F475" s="18"/>
      <c r="G475" s="18"/>
      <c r="H475" s="18"/>
      <c r="I475" s="19"/>
      <c r="J475" s="8">
        <v>22939.759999999998</v>
      </c>
    </row>
    <row r="476" spans="1:10" ht="24.95" customHeight="1" x14ac:dyDescent="0.25">
      <c r="A476" s="6">
        <f t="shared" si="7"/>
        <v>462</v>
      </c>
      <c r="B476" s="6" t="s">
        <v>934</v>
      </c>
      <c r="C476" s="7">
        <v>45714</v>
      </c>
      <c r="E476" s="17" t="s">
        <v>935</v>
      </c>
      <c r="F476" s="18"/>
      <c r="G476" s="18"/>
      <c r="H476" s="18"/>
      <c r="I476" s="19"/>
      <c r="J476" s="8">
        <v>9043.36</v>
      </c>
    </row>
    <row r="477" spans="1:10" ht="24.95" customHeight="1" x14ac:dyDescent="0.25">
      <c r="A477" s="6">
        <f t="shared" si="7"/>
        <v>463</v>
      </c>
      <c r="B477" s="6" t="s">
        <v>936</v>
      </c>
      <c r="C477" s="7">
        <v>45714</v>
      </c>
      <c r="E477" s="17" t="s">
        <v>937</v>
      </c>
      <c r="F477" s="18"/>
      <c r="G477" s="18"/>
      <c r="H477" s="18"/>
      <c r="I477" s="19"/>
      <c r="J477" s="8">
        <v>9651.2000000000007</v>
      </c>
    </row>
    <row r="478" spans="1:10" ht="24.95" customHeight="1" x14ac:dyDescent="0.25">
      <c r="A478" s="6">
        <f t="shared" si="7"/>
        <v>464</v>
      </c>
      <c r="B478" s="6" t="s">
        <v>938</v>
      </c>
      <c r="C478" s="7">
        <v>45714</v>
      </c>
      <c r="E478" s="17" t="s">
        <v>939</v>
      </c>
      <c r="F478" s="18"/>
      <c r="G478" s="18"/>
      <c r="H478" s="18"/>
      <c r="I478" s="19"/>
      <c r="J478" s="8">
        <v>360</v>
      </c>
    </row>
    <row r="479" spans="1:10" ht="24.95" customHeight="1" x14ac:dyDescent="0.25">
      <c r="A479" s="6">
        <f t="shared" si="7"/>
        <v>465</v>
      </c>
      <c r="B479" s="6" t="s">
        <v>940</v>
      </c>
      <c r="C479" s="7">
        <v>45715</v>
      </c>
      <c r="E479" s="17" t="s">
        <v>941</v>
      </c>
      <c r="F479" s="18"/>
      <c r="G479" s="18"/>
      <c r="H479" s="18"/>
      <c r="I479" s="19"/>
      <c r="J479" s="8">
        <v>7582</v>
      </c>
    </row>
    <row r="480" spans="1:10" ht="24.95" customHeight="1" x14ac:dyDescent="0.25">
      <c r="A480" s="6">
        <f t="shared" si="7"/>
        <v>466</v>
      </c>
      <c r="B480" s="6" t="s">
        <v>942</v>
      </c>
      <c r="C480" s="7">
        <v>45715</v>
      </c>
      <c r="E480" s="17" t="s">
        <v>943</v>
      </c>
      <c r="F480" s="18"/>
      <c r="G480" s="18"/>
      <c r="H480" s="18"/>
      <c r="I480" s="19"/>
      <c r="J480" s="8">
        <v>9011</v>
      </c>
    </row>
    <row r="481" spans="1:10" ht="24.95" customHeight="1" x14ac:dyDescent="0.25">
      <c r="A481" s="6">
        <f t="shared" si="7"/>
        <v>467</v>
      </c>
      <c r="B481" s="6" t="s">
        <v>944</v>
      </c>
      <c r="C481" s="7">
        <v>45715</v>
      </c>
      <c r="E481" s="17" t="s">
        <v>945</v>
      </c>
      <c r="F481" s="18"/>
      <c r="G481" s="18"/>
      <c r="H481" s="18"/>
      <c r="I481" s="19"/>
      <c r="J481" s="8">
        <v>296098.83</v>
      </c>
    </row>
    <row r="482" spans="1:10" ht="24.95" customHeight="1" x14ac:dyDescent="0.25">
      <c r="A482" s="6">
        <f t="shared" si="7"/>
        <v>468</v>
      </c>
      <c r="B482" s="6" t="s">
        <v>946</v>
      </c>
      <c r="C482" s="7">
        <v>45715</v>
      </c>
      <c r="E482" s="17" t="s">
        <v>947</v>
      </c>
      <c r="F482" s="18"/>
      <c r="G482" s="18"/>
      <c r="H482" s="18"/>
      <c r="I482" s="19"/>
      <c r="J482" s="8">
        <v>73686.63</v>
      </c>
    </row>
    <row r="483" spans="1:10" ht="24.95" customHeight="1" x14ac:dyDescent="0.25">
      <c r="A483" s="6">
        <f t="shared" si="7"/>
        <v>469</v>
      </c>
      <c r="B483" s="6" t="s">
        <v>948</v>
      </c>
      <c r="C483" s="7">
        <v>45715</v>
      </c>
      <c r="E483" s="17" t="s">
        <v>949</v>
      </c>
      <c r="F483" s="18"/>
      <c r="G483" s="18"/>
      <c r="H483" s="18"/>
      <c r="I483" s="19"/>
      <c r="J483" s="8">
        <v>11600</v>
      </c>
    </row>
    <row r="484" spans="1:10" ht="24.95" customHeight="1" x14ac:dyDescent="0.25">
      <c r="A484" s="6">
        <f t="shared" si="7"/>
        <v>470</v>
      </c>
      <c r="B484" s="6" t="s">
        <v>950</v>
      </c>
      <c r="C484" s="7">
        <v>45716</v>
      </c>
      <c r="E484" s="17" t="s">
        <v>951</v>
      </c>
      <c r="F484" s="18"/>
      <c r="G484" s="18"/>
      <c r="H484" s="18"/>
      <c r="I484" s="19"/>
      <c r="J484" s="8">
        <v>3750</v>
      </c>
    </row>
    <row r="485" spans="1:10" ht="24.95" customHeight="1" x14ac:dyDescent="0.25">
      <c r="A485" s="6">
        <f t="shared" si="7"/>
        <v>471</v>
      </c>
      <c r="B485" s="6" t="s">
        <v>952</v>
      </c>
      <c r="C485" s="7">
        <v>45716</v>
      </c>
      <c r="E485" s="17" t="s">
        <v>953</v>
      </c>
      <c r="F485" s="18"/>
      <c r="G485" s="18"/>
      <c r="H485" s="18"/>
      <c r="I485" s="19"/>
      <c r="J485" s="8">
        <v>4500</v>
      </c>
    </row>
    <row r="486" spans="1:10" ht="24.95" customHeight="1" x14ac:dyDescent="0.25">
      <c r="A486" s="6">
        <f t="shared" si="7"/>
        <v>472</v>
      </c>
      <c r="B486" s="6" t="s">
        <v>954</v>
      </c>
      <c r="C486" s="7">
        <v>45716</v>
      </c>
      <c r="E486" s="17" t="s">
        <v>955</v>
      </c>
      <c r="F486" s="18"/>
      <c r="G486" s="18"/>
      <c r="H486" s="18"/>
      <c r="I486" s="19"/>
      <c r="J486" s="8">
        <v>135126.66</v>
      </c>
    </row>
    <row r="487" spans="1:10" ht="24.95" customHeight="1" x14ac:dyDescent="0.25">
      <c r="A487" s="6">
        <f t="shared" si="7"/>
        <v>473</v>
      </c>
      <c r="B487" s="6" t="s">
        <v>956</v>
      </c>
      <c r="C487" s="7">
        <v>45716</v>
      </c>
      <c r="E487" s="17" t="s">
        <v>957</v>
      </c>
      <c r="F487" s="18"/>
      <c r="G487" s="18"/>
      <c r="H487" s="18"/>
      <c r="I487" s="19"/>
      <c r="J487" s="8">
        <v>6000</v>
      </c>
    </row>
    <row r="488" spans="1:10" ht="24.95" customHeight="1" x14ac:dyDescent="0.25">
      <c r="A488" s="6">
        <f t="shared" si="7"/>
        <v>474</v>
      </c>
      <c r="B488" s="6" t="s">
        <v>958</v>
      </c>
      <c r="C488" s="7">
        <v>45716</v>
      </c>
      <c r="E488" s="17" t="s">
        <v>959</v>
      </c>
      <c r="F488" s="18"/>
      <c r="G488" s="18"/>
      <c r="H488" s="18"/>
      <c r="I488" s="19"/>
      <c r="J488" s="8">
        <v>49400</v>
      </c>
    </row>
    <row r="489" spans="1:10" ht="24.95" customHeight="1" x14ac:dyDescent="0.25">
      <c r="A489" s="6">
        <f t="shared" si="7"/>
        <v>475</v>
      </c>
      <c r="B489" s="6" t="s">
        <v>960</v>
      </c>
      <c r="C489" s="7">
        <v>45716</v>
      </c>
      <c r="E489" s="17" t="s">
        <v>961</v>
      </c>
      <c r="F489" s="18"/>
      <c r="G489" s="18"/>
      <c r="H489" s="18"/>
      <c r="I489" s="19"/>
      <c r="J489" s="8">
        <v>1500</v>
      </c>
    </row>
    <row r="490" spans="1:10" ht="24.95" customHeight="1" x14ac:dyDescent="0.25">
      <c r="A490" s="6">
        <f t="shared" si="7"/>
        <v>476</v>
      </c>
      <c r="B490" s="6" t="s">
        <v>962</v>
      </c>
      <c r="C490" s="7">
        <v>45716</v>
      </c>
      <c r="E490" s="17" t="s">
        <v>963</v>
      </c>
      <c r="F490" s="18"/>
      <c r="G490" s="18"/>
      <c r="H490" s="18"/>
      <c r="I490" s="19"/>
      <c r="J490" s="8">
        <v>0</v>
      </c>
    </row>
    <row r="491" spans="1:10" ht="24.95" customHeight="1" x14ac:dyDescent="0.25">
      <c r="A491" s="6">
        <f t="shared" si="7"/>
        <v>477</v>
      </c>
      <c r="B491" s="6" t="s">
        <v>964</v>
      </c>
      <c r="C491" s="7">
        <v>45716</v>
      </c>
      <c r="E491" s="17" t="s">
        <v>965</v>
      </c>
      <c r="F491" s="18"/>
      <c r="G491" s="18"/>
      <c r="H491" s="18"/>
      <c r="I491" s="19"/>
      <c r="J491" s="8">
        <v>4000</v>
      </c>
    </row>
    <row r="492" spans="1:10" ht="24.95" customHeight="1" x14ac:dyDescent="0.25">
      <c r="A492" s="6">
        <f t="shared" si="7"/>
        <v>478</v>
      </c>
      <c r="B492" s="6" t="s">
        <v>966</v>
      </c>
      <c r="C492" s="7">
        <v>45716</v>
      </c>
      <c r="E492" s="17" t="s">
        <v>967</v>
      </c>
      <c r="F492" s="18"/>
      <c r="G492" s="18"/>
      <c r="H492" s="18"/>
      <c r="I492" s="19"/>
      <c r="J492" s="8">
        <v>4942.28</v>
      </c>
    </row>
    <row r="493" spans="1:10" ht="24.95" customHeight="1" x14ac:dyDescent="0.25">
      <c r="A493" s="6">
        <f t="shared" si="7"/>
        <v>479</v>
      </c>
      <c r="B493" s="6" t="s">
        <v>968</v>
      </c>
      <c r="C493" s="7">
        <v>45716</v>
      </c>
      <c r="E493" s="17" t="s">
        <v>969</v>
      </c>
      <c r="F493" s="18"/>
      <c r="G493" s="18"/>
      <c r="H493" s="18"/>
      <c r="I493" s="19"/>
      <c r="J493" s="8">
        <v>9207.74</v>
      </c>
    </row>
    <row r="494" spans="1:10" ht="24.95" customHeight="1" x14ac:dyDescent="0.25">
      <c r="A494" s="6">
        <f t="shared" si="7"/>
        <v>480</v>
      </c>
      <c r="B494" s="6" t="s">
        <v>970</v>
      </c>
      <c r="C494" s="7">
        <v>45716</v>
      </c>
      <c r="E494" s="17" t="s">
        <v>971</v>
      </c>
      <c r="F494" s="18"/>
      <c r="G494" s="18"/>
      <c r="H494" s="18"/>
      <c r="I494" s="19"/>
      <c r="J494" s="8">
        <v>7163.14</v>
      </c>
    </row>
    <row r="495" spans="1:10" ht="24.95" customHeight="1" x14ac:dyDescent="0.25">
      <c r="A495" s="6">
        <f t="shared" si="7"/>
        <v>481</v>
      </c>
      <c r="B495" s="6" t="s">
        <v>972</v>
      </c>
      <c r="C495" s="7">
        <v>45716</v>
      </c>
      <c r="E495" s="17" t="s">
        <v>973</v>
      </c>
      <c r="F495" s="18"/>
      <c r="G495" s="18"/>
      <c r="H495" s="18"/>
      <c r="I495" s="19"/>
      <c r="J495" s="8">
        <v>5721.4</v>
      </c>
    </row>
    <row r="496" spans="1:10" ht="24.95" customHeight="1" x14ac:dyDescent="0.25">
      <c r="A496" s="6">
        <f t="shared" si="7"/>
        <v>482</v>
      </c>
      <c r="B496" s="6" t="s">
        <v>974</v>
      </c>
      <c r="C496" s="7">
        <v>45716</v>
      </c>
      <c r="E496" s="17" t="s">
        <v>975</v>
      </c>
      <c r="F496" s="18"/>
      <c r="G496" s="18"/>
      <c r="H496" s="18"/>
      <c r="I496" s="19"/>
      <c r="J496" s="8">
        <v>1500</v>
      </c>
    </row>
    <row r="497" spans="1:11" ht="24.95" customHeight="1" x14ac:dyDescent="0.25">
      <c r="A497" s="6">
        <f t="shared" si="7"/>
        <v>483</v>
      </c>
      <c r="B497" s="6" t="s">
        <v>976</v>
      </c>
      <c r="C497" s="7">
        <v>45716</v>
      </c>
      <c r="E497" s="17" t="s">
        <v>977</v>
      </c>
      <c r="F497" s="18"/>
      <c r="G497" s="18"/>
      <c r="H497" s="18"/>
      <c r="I497" s="19"/>
      <c r="J497" s="8">
        <v>5835.24</v>
      </c>
    </row>
    <row r="498" spans="1:11" ht="24.95" customHeight="1" x14ac:dyDescent="0.25">
      <c r="A498" s="6">
        <f t="shared" si="7"/>
        <v>484</v>
      </c>
      <c r="B498" s="6" t="s">
        <v>978</v>
      </c>
      <c r="C498" s="7">
        <v>45716</v>
      </c>
      <c r="E498" s="17" t="s">
        <v>979</v>
      </c>
      <c r="F498" s="18"/>
      <c r="G498" s="18"/>
      <c r="H498" s="18"/>
      <c r="I498" s="19"/>
      <c r="J498" s="8">
        <v>450285.01</v>
      </c>
    </row>
    <row r="499" spans="1:11" ht="24.95" customHeight="1" x14ac:dyDescent="0.25">
      <c r="A499" s="6">
        <f t="shared" si="7"/>
        <v>485</v>
      </c>
      <c r="B499" s="6" t="s">
        <v>980</v>
      </c>
      <c r="C499" s="7">
        <v>45716</v>
      </c>
      <c r="E499" s="17" t="s">
        <v>981</v>
      </c>
      <c r="F499" s="18"/>
      <c r="G499" s="18"/>
      <c r="H499" s="18"/>
      <c r="I499" s="19"/>
      <c r="J499" s="8">
        <v>8280</v>
      </c>
    </row>
    <row r="500" spans="1:11" ht="24.95" customHeight="1" x14ac:dyDescent="0.25">
      <c r="A500" s="6">
        <f t="shared" si="7"/>
        <v>486</v>
      </c>
      <c r="B500" s="6" t="s">
        <v>982</v>
      </c>
      <c r="C500" s="7">
        <v>45716</v>
      </c>
      <c r="E500" s="17" t="s">
        <v>983</v>
      </c>
      <c r="F500" s="18"/>
      <c r="G500" s="18"/>
      <c r="H500" s="18"/>
      <c r="I500" s="19"/>
      <c r="J500" s="8">
        <v>59946.080000000002</v>
      </c>
    </row>
    <row r="501" spans="1:11" ht="24.95" customHeight="1" x14ac:dyDescent="0.25">
      <c r="A501" s="6">
        <f t="shared" si="7"/>
        <v>487</v>
      </c>
      <c r="B501" s="6" t="s">
        <v>984</v>
      </c>
      <c r="C501" s="7">
        <v>45716</v>
      </c>
      <c r="E501" s="17" t="s">
        <v>985</v>
      </c>
      <c r="F501" s="18"/>
      <c r="G501" s="18"/>
      <c r="H501" s="18"/>
      <c r="I501" s="19"/>
      <c r="J501" s="8">
        <v>97262.78</v>
      </c>
    </row>
    <row r="502" spans="1:11" ht="24.95" customHeight="1" x14ac:dyDescent="0.25">
      <c r="A502" s="6">
        <f t="shared" si="7"/>
        <v>488</v>
      </c>
      <c r="B502" s="6" t="s">
        <v>986</v>
      </c>
      <c r="C502" s="7">
        <v>45716</v>
      </c>
      <c r="E502" s="17" t="s">
        <v>987</v>
      </c>
      <c r="F502" s="18"/>
      <c r="G502" s="18"/>
      <c r="H502" s="18"/>
      <c r="I502" s="19"/>
      <c r="J502" s="8">
        <v>46980</v>
      </c>
    </row>
    <row r="503" spans="1:11" ht="24.95" customHeight="1" x14ac:dyDescent="0.25">
      <c r="A503" s="6">
        <f t="shared" si="7"/>
        <v>489</v>
      </c>
      <c r="B503" s="6" t="s">
        <v>988</v>
      </c>
      <c r="C503" s="7">
        <v>45716</v>
      </c>
      <c r="E503" s="17" t="s">
        <v>989</v>
      </c>
      <c r="F503" s="18"/>
      <c r="G503" s="18"/>
      <c r="H503" s="18"/>
      <c r="I503" s="19"/>
      <c r="J503" s="8">
        <v>58000</v>
      </c>
    </row>
    <row r="504" spans="1:11" ht="24.95" customHeight="1" x14ac:dyDescent="0.25">
      <c r="A504" s="6">
        <f t="shared" si="7"/>
        <v>490</v>
      </c>
      <c r="B504" s="6" t="s">
        <v>990</v>
      </c>
      <c r="C504" s="7">
        <v>45716</v>
      </c>
      <c r="E504" s="17" t="s">
        <v>991</v>
      </c>
      <c r="F504" s="18"/>
      <c r="G504" s="18"/>
      <c r="H504" s="18"/>
      <c r="I504" s="19"/>
      <c r="J504" s="8">
        <v>3320363.83</v>
      </c>
    </row>
    <row r="505" spans="1:11" ht="24.95" customHeight="1" x14ac:dyDescent="0.25">
      <c r="A505" s="6">
        <f t="shared" si="7"/>
        <v>491</v>
      </c>
      <c r="B505" s="6" t="s">
        <v>992</v>
      </c>
      <c r="C505" s="7">
        <v>45716</v>
      </c>
      <c r="E505" s="17" t="s">
        <v>993</v>
      </c>
      <c r="F505" s="18"/>
      <c r="G505" s="18"/>
      <c r="H505" s="18"/>
      <c r="I505" s="19"/>
      <c r="J505" s="8">
        <v>72819.45</v>
      </c>
    </row>
    <row r="506" spans="1:11" ht="24.95" customHeight="1" x14ac:dyDescent="0.25">
      <c r="A506" s="6">
        <f t="shared" si="7"/>
        <v>492</v>
      </c>
      <c r="B506" s="6" t="s">
        <v>994</v>
      </c>
      <c r="C506" s="7">
        <v>45716</v>
      </c>
      <c r="E506" s="17" t="s">
        <v>995</v>
      </c>
      <c r="F506" s="18"/>
      <c r="G506" s="18"/>
      <c r="H506" s="18"/>
      <c r="I506" s="19"/>
      <c r="J506" s="8">
        <v>601008.56999999995</v>
      </c>
    </row>
    <row r="510" spans="1:11" ht="26.25" customHeight="1" x14ac:dyDescent="0.25">
      <c r="C510" s="6" t="s">
        <v>743</v>
      </c>
      <c r="D510" s="7">
        <v>45708</v>
      </c>
      <c r="F510" s="17" t="s">
        <v>744</v>
      </c>
      <c r="G510" s="18"/>
      <c r="H510" s="18"/>
      <c r="I510" s="18"/>
      <c r="J510" s="19"/>
      <c r="K510" s="8">
        <v>375</v>
      </c>
    </row>
  </sheetData>
  <mergeCells count="501">
    <mergeCell ref="F510:J510"/>
    <mergeCell ref="E506:I506"/>
    <mergeCell ref="E501:I501"/>
    <mergeCell ref="E502:I502"/>
    <mergeCell ref="E503:I503"/>
    <mergeCell ref="E504:I504"/>
    <mergeCell ref="E505:I505"/>
    <mergeCell ref="E496:I496"/>
    <mergeCell ref="E497:I497"/>
    <mergeCell ref="E498:I498"/>
    <mergeCell ref="E499:I499"/>
    <mergeCell ref="E500:I500"/>
    <mergeCell ref="E491:I491"/>
    <mergeCell ref="E492:I492"/>
    <mergeCell ref="E493:I493"/>
    <mergeCell ref="E494:I494"/>
    <mergeCell ref="E495:I495"/>
    <mergeCell ref="E486:I486"/>
    <mergeCell ref="E487:I487"/>
    <mergeCell ref="E488:I488"/>
    <mergeCell ref="E489:I489"/>
    <mergeCell ref="E490:I490"/>
    <mergeCell ref="E481:I481"/>
    <mergeCell ref="E482:I482"/>
    <mergeCell ref="E483:I483"/>
    <mergeCell ref="E484:I484"/>
    <mergeCell ref="E485:I485"/>
    <mergeCell ref="E476:I476"/>
    <mergeCell ref="E477:I477"/>
    <mergeCell ref="E478:I478"/>
    <mergeCell ref="E479:I479"/>
    <mergeCell ref="E480:I480"/>
    <mergeCell ref="E471:I471"/>
    <mergeCell ref="E472:I472"/>
    <mergeCell ref="E473:I473"/>
    <mergeCell ref="E474:I474"/>
    <mergeCell ref="E475:I475"/>
    <mergeCell ref="E466:I466"/>
    <mergeCell ref="E467:I467"/>
    <mergeCell ref="E468:I468"/>
    <mergeCell ref="E469:I469"/>
    <mergeCell ref="E470:I470"/>
    <mergeCell ref="E461:I461"/>
    <mergeCell ref="E462:I462"/>
    <mergeCell ref="E463:I463"/>
    <mergeCell ref="E464:I464"/>
    <mergeCell ref="E465:I465"/>
    <mergeCell ref="E456:I456"/>
    <mergeCell ref="E457:I457"/>
    <mergeCell ref="E458:I458"/>
    <mergeCell ref="E459:I459"/>
    <mergeCell ref="E460:I460"/>
    <mergeCell ref="E451:I451"/>
    <mergeCell ref="E452:I452"/>
    <mergeCell ref="E453:I453"/>
    <mergeCell ref="E454:I454"/>
    <mergeCell ref="E455:I455"/>
    <mergeCell ref="E446:I446"/>
    <mergeCell ref="E447:I447"/>
    <mergeCell ref="E448:I448"/>
    <mergeCell ref="E449:I449"/>
    <mergeCell ref="E450:I450"/>
    <mergeCell ref="E441:I441"/>
    <mergeCell ref="E442:I442"/>
    <mergeCell ref="E443:I443"/>
    <mergeCell ref="E444:I444"/>
    <mergeCell ref="E445:I445"/>
    <mergeCell ref="E436:I436"/>
    <mergeCell ref="E437:I437"/>
    <mergeCell ref="E438:I438"/>
    <mergeCell ref="E439:I439"/>
    <mergeCell ref="E440:I440"/>
    <mergeCell ref="E431:I431"/>
    <mergeCell ref="E432:I432"/>
    <mergeCell ref="E433:I433"/>
    <mergeCell ref="E434:I434"/>
    <mergeCell ref="E435:I435"/>
    <mergeCell ref="E426:I426"/>
    <mergeCell ref="E427:I427"/>
    <mergeCell ref="E428:I428"/>
    <mergeCell ref="E429:I429"/>
    <mergeCell ref="E430:I430"/>
    <mergeCell ref="E421:I421"/>
    <mergeCell ref="E422:I422"/>
    <mergeCell ref="E423:I423"/>
    <mergeCell ref="E424:I424"/>
    <mergeCell ref="E425:I425"/>
    <mergeCell ref="E416:I416"/>
    <mergeCell ref="E417:I417"/>
    <mergeCell ref="E418:I418"/>
    <mergeCell ref="E419:I419"/>
    <mergeCell ref="E420:I420"/>
    <mergeCell ref="E411:I411"/>
    <mergeCell ref="E412:I412"/>
    <mergeCell ref="E413:I413"/>
    <mergeCell ref="E414:I414"/>
    <mergeCell ref="E415:I415"/>
    <mergeCell ref="E406:I406"/>
    <mergeCell ref="E407:I407"/>
    <mergeCell ref="E408:I408"/>
    <mergeCell ref="E409:I409"/>
    <mergeCell ref="E410:I410"/>
    <mergeCell ref="E401:I401"/>
    <mergeCell ref="E402:I402"/>
    <mergeCell ref="E403:I403"/>
    <mergeCell ref="E404:I404"/>
    <mergeCell ref="E405:I405"/>
    <mergeCell ref="E396:I396"/>
    <mergeCell ref="E397:I397"/>
    <mergeCell ref="E398:I398"/>
    <mergeCell ref="E399:I399"/>
    <mergeCell ref="E400:I400"/>
    <mergeCell ref="E392:I392"/>
    <mergeCell ref="E393:I393"/>
    <mergeCell ref="E394:I394"/>
    <mergeCell ref="E395:I395"/>
    <mergeCell ref="E387:I387"/>
    <mergeCell ref="E388:I388"/>
    <mergeCell ref="E389:I389"/>
    <mergeCell ref="E390:I390"/>
    <mergeCell ref="E391:I391"/>
    <mergeCell ref="E382:I382"/>
    <mergeCell ref="E383:I383"/>
    <mergeCell ref="E384:I384"/>
    <mergeCell ref="E385:I385"/>
    <mergeCell ref="E386:I386"/>
    <mergeCell ref="E378:I378"/>
    <mergeCell ref="E379:I379"/>
    <mergeCell ref="E380:I380"/>
    <mergeCell ref="E381:I381"/>
    <mergeCell ref="E373:I373"/>
    <mergeCell ref="E374:I374"/>
    <mergeCell ref="E375:I375"/>
    <mergeCell ref="E376:I376"/>
    <mergeCell ref="E377:I377"/>
    <mergeCell ref="E368:I368"/>
    <mergeCell ref="E369:I369"/>
    <mergeCell ref="E370:I370"/>
    <mergeCell ref="E371:I371"/>
    <mergeCell ref="E372:I372"/>
    <mergeCell ref="E363:I363"/>
    <mergeCell ref="E364:I364"/>
    <mergeCell ref="E365:I365"/>
    <mergeCell ref="E366:I366"/>
    <mergeCell ref="E367:I367"/>
    <mergeCell ref="E358:I358"/>
    <mergeCell ref="E359:I359"/>
    <mergeCell ref="E360:I360"/>
    <mergeCell ref="E361:I361"/>
    <mergeCell ref="E362:I362"/>
    <mergeCell ref="E353:I353"/>
    <mergeCell ref="E354:I354"/>
    <mergeCell ref="E355:I355"/>
    <mergeCell ref="E356:I356"/>
    <mergeCell ref="E357:I357"/>
    <mergeCell ref="E348:I348"/>
    <mergeCell ref="E349:I349"/>
    <mergeCell ref="E350:I350"/>
    <mergeCell ref="E351:I351"/>
    <mergeCell ref="E352:I352"/>
    <mergeCell ref="E343:I343"/>
    <mergeCell ref="E344:I344"/>
    <mergeCell ref="E345:I345"/>
    <mergeCell ref="E346:I346"/>
    <mergeCell ref="E347:I347"/>
    <mergeCell ref="E338:I338"/>
    <mergeCell ref="E339:I339"/>
    <mergeCell ref="E340:I340"/>
    <mergeCell ref="E341:I341"/>
    <mergeCell ref="E342:I342"/>
    <mergeCell ref="E333:I333"/>
    <mergeCell ref="E334:I334"/>
    <mergeCell ref="E335:I335"/>
    <mergeCell ref="E336:I336"/>
    <mergeCell ref="E337:I337"/>
    <mergeCell ref="E328:I328"/>
    <mergeCell ref="E329:I329"/>
    <mergeCell ref="E330:I330"/>
    <mergeCell ref="E331:I331"/>
    <mergeCell ref="E332:I332"/>
    <mergeCell ref="E323:I323"/>
    <mergeCell ref="E324:I324"/>
    <mergeCell ref="E325:I325"/>
    <mergeCell ref="E326:I326"/>
    <mergeCell ref="E327:I327"/>
    <mergeCell ref="E318:I318"/>
    <mergeCell ref="E319:I319"/>
    <mergeCell ref="E320:I320"/>
    <mergeCell ref="E321:I321"/>
    <mergeCell ref="E322:I322"/>
    <mergeCell ref="E313:I313"/>
    <mergeCell ref="E314:I314"/>
    <mergeCell ref="E315:I315"/>
    <mergeCell ref="E316:I316"/>
    <mergeCell ref="E317:I317"/>
    <mergeCell ref="E308:I308"/>
    <mergeCell ref="E309:I309"/>
    <mergeCell ref="E310:I310"/>
    <mergeCell ref="E311:I311"/>
    <mergeCell ref="E312:I312"/>
    <mergeCell ref="E303:I303"/>
    <mergeCell ref="E304:I304"/>
    <mergeCell ref="E305:I305"/>
    <mergeCell ref="E306:I306"/>
    <mergeCell ref="E307:I307"/>
    <mergeCell ref="E298:I298"/>
    <mergeCell ref="E299:I299"/>
    <mergeCell ref="E300:I300"/>
    <mergeCell ref="E301:I301"/>
    <mergeCell ref="E302:I302"/>
    <mergeCell ref="E293:I293"/>
    <mergeCell ref="E294:I294"/>
    <mergeCell ref="E295:I295"/>
    <mergeCell ref="E296:I296"/>
    <mergeCell ref="E297:I297"/>
    <mergeCell ref="E288:I288"/>
    <mergeCell ref="E289:I289"/>
    <mergeCell ref="E290:I290"/>
    <mergeCell ref="E291:I291"/>
    <mergeCell ref="E292:I292"/>
    <mergeCell ref="E283:I283"/>
    <mergeCell ref="E284:I284"/>
    <mergeCell ref="E285:I285"/>
    <mergeCell ref="E286:I286"/>
    <mergeCell ref="E287:I287"/>
    <mergeCell ref="E278:I278"/>
    <mergeCell ref="E279:I279"/>
    <mergeCell ref="E280:I280"/>
    <mergeCell ref="E281:I281"/>
    <mergeCell ref="E282:I282"/>
    <mergeCell ref="E273:I273"/>
    <mergeCell ref="E274:I274"/>
    <mergeCell ref="E275:I275"/>
    <mergeCell ref="E276:I276"/>
    <mergeCell ref="E277:I277"/>
    <mergeCell ref="E268:I268"/>
    <mergeCell ref="E269:I269"/>
    <mergeCell ref="E270:I270"/>
    <mergeCell ref="E271:I271"/>
    <mergeCell ref="E272:I272"/>
    <mergeCell ref="E263:I263"/>
    <mergeCell ref="E264:I264"/>
    <mergeCell ref="E265:I265"/>
    <mergeCell ref="E266:I266"/>
    <mergeCell ref="E258:I258"/>
    <mergeCell ref="E259:I259"/>
    <mergeCell ref="E260:I260"/>
    <mergeCell ref="E261:I261"/>
    <mergeCell ref="E262:I262"/>
    <mergeCell ref="E253:I253"/>
    <mergeCell ref="E254:I254"/>
    <mergeCell ref="E255:I255"/>
    <mergeCell ref="E256:I256"/>
    <mergeCell ref="E257:I257"/>
    <mergeCell ref="E248:I248"/>
    <mergeCell ref="E249:I249"/>
    <mergeCell ref="E250:I250"/>
    <mergeCell ref="E251:I251"/>
    <mergeCell ref="E252:I252"/>
    <mergeCell ref="E243:I243"/>
    <mergeCell ref="E244:I244"/>
    <mergeCell ref="E245:I245"/>
    <mergeCell ref="E246:I246"/>
    <mergeCell ref="E247:I247"/>
    <mergeCell ref="E238:I238"/>
    <mergeCell ref="E239:I239"/>
    <mergeCell ref="E240:I240"/>
    <mergeCell ref="E241:I241"/>
    <mergeCell ref="E242:I242"/>
    <mergeCell ref="E233:I233"/>
    <mergeCell ref="E234:I234"/>
    <mergeCell ref="E235:I235"/>
    <mergeCell ref="E236:I236"/>
    <mergeCell ref="E237:I237"/>
    <mergeCell ref="E228:I228"/>
    <mergeCell ref="E229:I229"/>
    <mergeCell ref="E230:I230"/>
    <mergeCell ref="E231:I231"/>
    <mergeCell ref="E232:I232"/>
    <mergeCell ref="E223:I223"/>
    <mergeCell ref="E224:I224"/>
    <mergeCell ref="E225:I225"/>
    <mergeCell ref="E226:I226"/>
    <mergeCell ref="E227:I227"/>
    <mergeCell ref="E218:I218"/>
    <mergeCell ref="E219:I219"/>
    <mergeCell ref="E220:I220"/>
    <mergeCell ref="E221:I221"/>
    <mergeCell ref="E222:I222"/>
    <mergeCell ref="E213:I213"/>
    <mergeCell ref="E214:I214"/>
    <mergeCell ref="E215:I215"/>
    <mergeCell ref="E216:I216"/>
    <mergeCell ref="E217:I217"/>
    <mergeCell ref="E208:I208"/>
    <mergeCell ref="E209:I209"/>
    <mergeCell ref="E210:I210"/>
    <mergeCell ref="E211:I211"/>
    <mergeCell ref="E212:I212"/>
    <mergeCell ref="E203:I203"/>
    <mergeCell ref="E204:I204"/>
    <mergeCell ref="E205:I205"/>
    <mergeCell ref="E206:I206"/>
    <mergeCell ref="E207:I207"/>
    <mergeCell ref="E198:I198"/>
    <mergeCell ref="E199:I199"/>
    <mergeCell ref="E200:I200"/>
    <mergeCell ref="E201:I201"/>
    <mergeCell ref="E202:I202"/>
    <mergeCell ref="E193:I193"/>
    <mergeCell ref="E194:I194"/>
    <mergeCell ref="E195:I195"/>
    <mergeCell ref="E196:I196"/>
    <mergeCell ref="E197:I197"/>
    <mergeCell ref="E188:I188"/>
    <mergeCell ref="E189:I189"/>
    <mergeCell ref="E190:I190"/>
    <mergeCell ref="E191:I191"/>
    <mergeCell ref="E192:I192"/>
    <mergeCell ref="E183:I183"/>
    <mergeCell ref="E184:I184"/>
    <mergeCell ref="E185:I185"/>
    <mergeCell ref="E186:I186"/>
    <mergeCell ref="E187:I187"/>
    <mergeCell ref="E178:I178"/>
    <mergeCell ref="E179:I179"/>
    <mergeCell ref="E180:I180"/>
    <mergeCell ref="E181:I181"/>
    <mergeCell ref="E182:I182"/>
    <mergeCell ref="E173:I173"/>
    <mergeCell ref="E174:I174"/>
    <mergeCell ref="E175:I175"/>
    <mergeCell ref="E176:I176"/>
    <mergeCell ref="E177:I177"/>
    <mergeCell ref="E168:I168"/>
    <mergeCell ref="E169:I169"/>
    <mergeCell ref="E170:I170"/>
    <mergeCell ref="E171:I171"/>
    <mergeCell ref="E172:I172"/>
    <mergeCell ref="E164:I164"/>
    <mergeCell ref="E165:I165"/>
    <mergeCell ref="E166:I166"/>
    <mergeCell ref="E167:I167"/>
    <mergeCell ref="E159:I159"/>
    <mergeCell ref="E160:I160"/>
    <mergeCell ref="E161:I161"/>
    <mergeCell ref="E162:I162"/>
    <mergeCell ref="E163:I163"/>
    <mergeCell ref="E154:I154"/>
    <mergeCell ref="E155:I155"/>
    <mergeCell ref="E156:I156"/>
    <mergeCell ref="E157:I157"/>
    <mergeCell ref="E158:I158"/>
    <mergeCell ref="E149:I149"/>
    <mergeCell ref="E150:I150"/>
    <mergeCell ref="E151:I151"/>
    <mergeCell ref="E152:I152"/>
    <mergeCell ref="E153:I153"/>
    <mergeCell ref="E144:I144"/>
    <mergeCell ref="E145:I145"/>
    <mergeCell ref="E146:I146"/>
    <mergeCell ref="E147:I147"/>
    <mergeCell ref="E148:I148"/>
    <mergeCell ref="E139:I139"/>
    <mergeCell ref="E140:I140"/>
    <mergeCell ref="E141:I141"/>
    <mergeCell ref="E142:I142"/>
    <mergeCell ref="E143:I143"/>
    <mergeCell ref="E134:I134"/>
    <mergeCell ref="E135:I135"/>
    <mergeCell ref="E136:I136"/>
    <mergeCell ref="E137:I137"/>
    <mergeCell ref="E138:I138"/>
    <mergeCell ref="E129:I129"/>
    <mergeCell ref="E130:I130"/>
    <mergeCell ref="E131:I131"/>
    <mergeCell ref="E132:I132"/>
    <mergeCell ref="E133:I133"/>
    <mergeCell ref="E124:I124"/>
    <mergeCell ref="E125:I125"/>
    <mergeCell ref="E126:I126"/>
    <mergeCell ref="E127:I127"/>
    <mergeCell ref="E128:I128"/>
    <mergeCell ref="E119:I119"/>
    <mergeCell ref="E120:I120"/>
    <mergeCell ref="E121:I121"/>
    <mergeCell ref="E122:I122"/>
    <mergeCell ref="E123:I123"/>
    <mergeCell ref="E114:I114"/>
    <mergeCell ref="E115:I115"/>
    <mergeCell ref="E116:I116"/>
    <mergeCell ref="E117:I117"/>
    <mergeCell ref="E118:I118"/>
    <mergeCell ref="E109:I109"/>
    <mergeCell ref="E110:I110"/>
    <mergeCell ref="E111:I111"/>
    <mergeCell ref="E112:I112"/>
    <mergeCell ref="E113:I113"/>
    <mergeCell ref="E104:I104"/>
    <mergeCell ref="E105:I105"/>
    <mergeCell ref="E106:I106"/>
    <mergeCell ref="E107:I107"/>
    <mergeCell ref="E108:I108"/>
    <mergeCell ref="E99:I99"/>
    <mergeCell ref="E100:I100"/>
    <mergeCell ref="E101:I101"/>
    <mergeCell ref="E102:I102"/>
    <mergeCell ref="E103:I103"/>
    <mergeCell ref="E94:I94"/>
    <mergeCell ref="E95:I95"/>
    <mergeCell ref="E96:I96"/>
    <mergeCell ref="E97:I97"/>
    <mergeCell ref="E98:I98"/>
    <mergeCell ref="E89:I89"/>
    <mergeCell ref="E90:I90"/>
    <mergeCell ref="E91:I91"/>
    <mergeCell ref="E92:I92"/>
    <mergeCell ref="E93:I93"/>
    <mergeCell ref="E84:I84"/>
    <mergeCell ref="E85:I85"/>
    <mergeCell ref="E86:I86"/>
    <mergeCell ref="E87:I87"/>
    <mergeCell ref="E88:I88"/>
    <mergeCell ref="E79:I79"/>
    <mergeCell ref="E80:I80"/>
    <mergeCell ref="E81:I81"/>
    <mergeCell ref="E82:I82"/>
    <mergeCell ref="E83:I83"/>
    <mergeCell ref="E74:I74"/>
    <mergeCell ref="E75:I75"/>
    <mergeCell ref="E76:I76"/>
    <mergeCell ref="E77:I77"/>
    <mergeCell ref="E78:I78"/>
    <mergeCell ref="E69:I69"/>
    <mergeCell ref="E70:I70"/>
    <mergeCell ref="E71:I71"/>
    <mergeCell ref="E72:I72"/>
    <mergeCell ref="E73:I73"/>
    <mergeCell ref="E64:I64"/>
    <mergeCell ref="E65:I65"/>
    <mergeCell ref="E66:I66"/>
    <mergeCell ref="E67:I67"/>
    <mergeCell ref="E68:I68"/>
    <mergeCell ref="E59:I59"/>
    <mergeCell ref="E60:I60"/>
    <mergeCell ref="E61:I61"/>
    <mergeCell ref="E62:I62"/>
    <mergeCell ref="E63:I63"/>
    <mergeCell ref="E54:I54"/>
    <mergeCell ref="E55:I55"/>
    <mergeCell ref="E56:I56"/>
    <mergeCell ref="E57:I57"/>
    <mergeCell ref="E58:I58"/>
    <mergeCell ref="E49:I49"/>
    <mergeCell ref="E50:I50"/>
    <mergeCell ref="E51:I51"/>
    <mergeCell ref="E52:I52"/>
    <mergeCell ref="E53:I53"/>
    <mergeCell ref="E44:I44"/>
    <mergeCell ref="E45:I45"/>
    <mergeCell ref="E46:I46"/>
    <mergeCell ref="E47:I47"/>
    <mergeCell ref="E48:I48"/>
    <mergeCell ref="E39:I39"/>
    <mergeCell ref="E40:I40"/>
    <mergeCell ref="E41:I41"/>
    <mergeCell ref="E42:I42"/>
    <mergeCell ref="E43:I43"/>
    <mergeCell ref="E35:I35"/>
    <mergeCell ref="E36:I36"/>
    <mergeCell ref="E37:I37"/>
    <mergeCell ref="E38:I38"/>
    <mergeCell ref="E30:I30"/>
    <mergeCell ref="E31:I31"/>
    <mergeCell ref="E32:I32"/>
    <mergeCell ref="E33:I33"/>
    <mergeCell ref="E34:I34"/>
    <mergeCell ref="B2:B3"/>
    <mergeCell ref="C2:J3"/>
    <mergeCell ref="C5:J5"/>
    <mergeCell ref="B8:J8"/>
    <mergeCell ref="E267:I267"/>
    <mergeCell ref="E16:I16"/>
    <mergeCell ref="E17:I17"/>
    <mergeCell ref="E18:I18"/>
    <mergeCell ref="E19:I19"/>
    <mergeCell ref="E20:I20"/>
    <mergeCell ref="D10:E10"/>
    <mergeCell ref="I10:J10"/>
    <mergeCell ref="B12:J12"/>
    <mergeCell ref="E14:I14"/>
    <mergeCell ref="E15:I15"/>
    <mergeCell ref="E25:I25"/>
    <mergeCell ref="E26:I26"/>
    <mergeCell ref="E27:I27"/>
    <mergeCell ref="E28:I28"/>
    <mergeCell ref="E29:I29"/>
    <mergeCell ref="E21:I21"/>
    <mergeCell ref="E22:I22"/>
    <mergeCell ref="E23:I23"/>
    <mergeCell ref="E24:I24"/>
  </mergeCells>
  <pageMargins left="0.47244094488188998" right="0.31496062992126" top="0.39370078740157499" bottom="0.83366141732283505" header="0.39370078740157499" footer="0.39370078740157499"/>
  <pageSetup orientation="portrait" horizontalDpi="300" verticalDpi="300"/>
  <headerFooter alignWithMargins="0">
    <oddFooter>&amp;C&amp;"Tahoma,Regular"&amp;8&amp;P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ListadoDePolizasPorPeriodoNuevo</vt:lpstr>
      <vt:lpstr>ListadoDePolizasPorPeriodoNuevo!Títulos_a_imprimir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2025-07-22T19:22:31Z</dcterms:created>
  <dcterms:modified xsi:type="dcterms:W3CDTF">2025-07-23T17:17:36Z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