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uentas  publicas\CUENTA 2022\LISTADO DE POLIZAS GENERADAS\"/>
    </mc:Choice>
  </mc:AlternateContent>
  <xr:revisionPtr revIDLastSave="0" documentId="13_ncr:1_{8958F48D-3A6B-4E57-9440-B7843A1C3FF8}" xr6:coauthVersionLast="40" xr6:coauthVersionMax="40" xr10:uidLastSave="{00000000-0000-0000-0000-000000000000}"/>
  <bookViews>
    <workbookView xWindow="240" yWindow="120" windowWidth="18060" windowHeight="7050" xr2:uid="{00000000-000D-0000-FFFF-FFFF00000000}"/>
  </bookViews>
  <sheets>
    <sheet name="ListadoDePolizasPorPeriodo" sheetId="1" r:id="rId1"/>
  </sheets>
  <definedNames>
    <definedName name="_xlnm._FilterDatabase" localSheetId="0" hidden="1">ListadoDePolizasPorPeriodo!$B$13:$E$336</definedName>
    <definedName name="_xlnm.Print_Titles" localSheetId="0">ListadoDePolizasPorPeriodo!$1:$5</definedName>
  </definedNames>
  <calcPr calcId="191029"/>
</workbook>
</file>

<file path=xl/calcChain.xml><?xml version="1.0" encoding="utf-8"?>
<calcChain xmlns="http://schemas.openxmlformats.org/spreadsheetml/2006/main">
  <c r="A16" i="1" l="1"/>
  <c r="A17" i="1"/>
  <c r="A18" i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15" i="1"/>
</calcChain>
</file>

<file path=xl/sharedStrings.xml><?xml version="1.0" encoding="utf-8"?>
<sst xmlns="http://schemas.openxmlformats.org/spreadsheetml/2006/main" count="659" uniqueCount="640">
  <si>
    <t>CONTAGUB®</t>
  </si>
  <si>
    <t>MUNICIPIO DE ATOTONILCO EL ALTO JALISCO</t>
  </si>
  <si>
    <t>LISTADO DE PÓLIZAS CONTABLES AUTORIZADAS</t>
  </si>
  <si>
    <t>Información general de las pólizas</t>
  </si>
  <si>
    <t>Pólizas encontradas</t>
  </si>
  <si>
    <t>Fecha</t>
  </si>
  <si>
    <t>Concepto</t>
  </si>
  <si>
    <t>Monto</t>
  </si>
  <si>
    <t>MÓDULO DE BANCOS: ROTULACION VEHICULO DE RELACIONES EXT. F/73B5C, MOMENTO PAGADO. CHEQUE: 5323.</t>
  </si>
  <si>
    <t>MÓDULO DE BANCOS: ALIMENTOS REUNION DIRECTORES, MOMENTO PAGADO. CHEQUE: 5324.</t>
  </si>
  <si>
    <t>MÓDULO DE BANCOS: REFACCIONES VARIAS DEPENDENCIAS, MOMENTO PAGADO. CHEQUE: 5325.</t>
  </si>
  <si>
    <t>MÓDULO DE BANCOS: MARCOS PARA RECONOCIMIENTOS DE DEPORTES, MOMENTO PAGADO. CHEQUE: 5326.</t>
  </si>
  <si>
    <t>MÓDULO DE BANCOS: PUBLICIDAD ARTONCHA ENERO, MOMENTO PAGADO. CHEQUE: 5327.</t>
  </si>
  <si>
    <t>MÓDULO DE BANCOS: CONSUMO DE ALIMENTOS , REUNION DE TRABAJO F/30702, MOMENTO PAGADO. CHEQUE: 5328.</t>
  </si>
  <si>
    <t>MÓDULO DE BANCOS: CONSUMO DE ALIMENTOS POR REUNION DE TRABAJO F/EEB18, MOMENTO PAGADO. CHEQUE: 5329.</t>
  </si>
  <si>
    <t>MÓDULO DE BANCOS: ALIMENTOS PRESIDENCIA, MOMENTO PAGADO. CHEQUE: 5330.</t>
  </si>
  <si>
    <t>MÓDULO DE BANCOS: SERV. MUELLES , MOMENTO PAGADO. CHEQUE: 5340.</t>
  </si>
  <si>
    <t>MÓDULO DE BANCOS: REPARAR PROGRAMA NOMINAS, MOMENTO PAGADO. CHEQUE: 5341.</t>
  </si>
  <si>
    <t>MÓDULO DE BANCOS: CABLE NEUTRANEL, DEPORTES , MOMENTO PAGADO. CHEQUE: 5343.</t>
  </si>
  <si>
    <t>MÓDULO DE BANCOS: ARTICULOS DE CONFITERIA P/ EVENTO MEGA ROSCA DE REYES , MOMENTO PAGADO. CHEQUE: 5344.</t>
  </si>
  <si>
    <t>MÓDULO DE BANCOS: SONIDO POSADO/ B. JOSEFINO , MOMENTO PAGADO. CHEQUE: 5345.</t>
  </si>
  <si>
    <t>MÓDULO DE BANCOS: CLAVOS P/ BOYAS DEP. DE MOV. URBANA F/1BBA, MOMENTO PAGADO. CHEQUE: 5346.</t>
  </si>
  <si>
    <t>MÓDULO DE BANCOS: ROSCA REYES PLAZA PRINCIPAL/CULTURA, MOMENTO PAGADO. CHEQUE: 5347.</t>
  </si>
  <si>
    <t>MÓDULO DE BANCOS: TRASLADO DEL MOD. DE MAQ. OBRAS PUB. F/1356, AC16, C4F3, 2DA5, BFDD, 75D9, 8B34, 7DC8, MOMENTO PAGADO. CHEQUE: 5348.</t>
  </si>
  <si>
    <t>MÓDULO DE BANCOS: MANTENIMIENTO DE PRESIDENCIA MPAL. F/2F07 06BD, MOMENTO PAGADO. CHEQUE: 5349.</t>
  </si>
  <si>
    <t>MÓDULO DE BANCOS: SERVICIO DE PERIFONEO DE PUBLICIDAD F/197B, MOMENTO PAGADO. CHEQUE: 5350.</t>
  </si>
  <si>
    <t>MÓDULO DE BANCOS: SERVICIO DE PUBLICIDAD , MOMENTO PAGADO. CHEQUE: 5351.</t>
  </si>
  <si>
    <t>MÓDULO DE BANCOS: PUBLICIDAD EN LA RADIO "LA Z" F/835F, MOMENTO PAGADO. CHEQUE: 5352.</t>
  </si>
  <si>
    <t>MÓDULO DE BANCOS: IMPRESION  REVISTA OPINIONES, MOMENTO PAGADO. CHEQUE: 5353.</t>
  </si>
  <si>
    <t>MÓDULO DE BANCOS: PUBLICIDAD PERIFONEO, MOMENTO PAGADO. CHEQUE: 5354.</t>
  </si>
  <si>
    <t>MÓDULO DE BANCOS: ALIMENTOS/CURSO TRANSPARENCIA, MOMENTO PAGADO. CHEQUE: 5357.</t>
  </si>
  <si>
    <t>MÓDULO DE BANCOS: MONITOREO FILTRACION, MOMENTO PAGADO. CHEQUE: 5360.</t>
  </si>
  <si>
    <t>MÓDULO DE BANCOS: SERV. INTERNET SAN FCO., MOMENTO PAGADO. CHEQUE: 5361.</t>
  </si>
  <si>
    <t>MÓDULO DE BANCOS: MAT. COMPLEMEN., MOMENTO PAGADO. CHEQUE: 5362.</t>
  </si>
  <si>
    <t>MÓDULO DE BANCOS: PUBLICIDAD IMPRESA, ECOLOFIA F/1378, MOMENTO PAGADO. CHEQUE: 5363.</t>
  </si>
  <si>
    <t>MÓDULO DE BANCOS: MAT. COMPLEM. P.C., MOMENTO PAGADO. CHEQUE: 5365.</t>
  </si>
  <si>
    <t>MÓDULO DE BANCOS: MAT. MANTTO. VARIOS, MOMENTO PAGADO. CHEQUE: 5366.</t>
  </si>
  <si>
    <t>MÓDULO DE BANCOS: EQUIPO MEDICO P/ PROTECCION C. F/6E4B 7D12 67E3, MOMENTO PAGADO. CHEQUE: 5367.</t>
  </si>
  <si>
    <t>MÓDULO DE BANCOS: MADERA OP., MOMENTO PAGADO. CHEQUE: 5368.</t>
  </si>
  <si>
    <t>MÓDULO DE BANCOS: GUANRES LATEX, MOMENTO PAGADO. CHEQUE: 5369.</t>
  </si>
  <si>
    <t>MÓDULO DE BANCOS: MANTTO DEL MODULO DE LICENCIAS DE CONDUCIR F/49A6, MOMENTO PAGADO. CHEQUE: 5373.</t>
  </si>
  <si>
    <t>MÓDULO DE BANCOS: COMPRA MEDICAMENTO, MOMENTO PAGADO. CHEQUE: 5377.</t>
  </si>
  <si>
    <t>MÓDULO DE BANCOS: FUMIGACONES/VARIOS, MOMENTO PAGADO. CHEQUE: 5378.</t>
  </si>
  <si>
    <t>MÓDULO DE BANCOS: GUANTES LATEX, MOMENTO PAGADO. CHEQUE: 5379.</t>
  </si>
  <si>
    <t>MÓDULO DE BANCOS: RENTA MOBILIARIO REUNION DIRECTORES, MOMENTO PAGADO. CHEQUE: 5380.</t>
  </si>
  <si>
    <t>MÓDULO DE BANCOS: SESION REHABILITACION, MOMENTO PAGADO. CHEQUE: 5381.</t>
  </si>
  <si>
    <t>MÓDULO DE BANCOS: PELOTAS EVENTO ROSCA REYES, MOMENTO PAGADO. CHEQUE: 5382.</t>
  </si>
  <si>
    <t>MÓDULO DE BANCOS: VIDRIOS RECONOCIMIENTOS, MOMENTO PAGADO. CHEQUE: 5383.</t>
  </si>
  <si>
    <t>MÓDULO DE BANCOS: ALIMENTOS/EDUCACION , MOMENTO PAGADO. CHEQUE: 5333.</t>
  </si>
  <si>
    <t>MÓDULO DE BANCOS: PROD. LIMPIEZA, MOMENTO PAGADO. CHEQUE: 5339.</t>
  </si>
  <si>
    <t>MÓDULO DE BANCOS: MEDICAMENTOS , MOMENTO PAGADO. CHEQUE: 5376.</t>
  </si>
  <si>
    <t>MÓDULO DE BANCOS: APOYO GASTOS FUNERARIOS, MOMENTO PAGADO. CHEQUE: 2713.</t>
  </si>
  <si>
    <t>MÓDULO DE BANCOS: TROFEOS DEPORTE, MOMENTO PAGADO. CHEQUE: 2714.</t>
  </si>
  <si>
    <t>MÓDULO DE BANCOS: REMBOLSO DE VIATICOS F/B503, MOMENTO PAGADO. CHEQUE: 2715.</t>
  </si>
  <si>
    <t>MÓDULO DE BANCOS: LUIS F. MORALES RAMIREZ, MOMENTO PAGADO. CHEQUE: 2716.</t>
  </si>
  <si>
    <t>MÓDULO DE BANCOS: APOYO BOMBA POZO MARGARITAS, MOMENTO PAGADO. CHEQUE: 2717.</t>
  </si>
  <si>
    <t>MÓDULO DE BANCOS: FORMATOS DE AUTOMATIZACION P/ REGISTRI V. F/CB6D, MOMENTO PAGADO. CHEQUE: 5355.</t>
  </si>
  <si>
    <t>MÓDULO DE BANCOS: PACAS DE PAJA P/ NACIMIENTO NAVIDEÑO OP 5061, MOMENTO PAGADO. CHEQUE: 5356.</t>
  </si>
  <si>
    <t>MÓDULO DE BANCOS: CONSUMO DE ALIMENTOS Y VARIOS P/ SEG. PUB. F/90C36, D609, MOMENTO PAGADO. CHEQUE: 5358.</t>
  </si>
  <si>
    <t>MÓDULO DE BANCOS: ALIMENTOS PERSONAL /CONTRALORIA, MOMENTO PAGADO. CHEQUE: 5359.</t>
  </si>
  <si>
    <t>MÓDULO DE BANCOS: VIATICOS PERSONAL DE SEGURIDAD P. F/41FB7, MOMENTO PAGADO. CHEQUE: 5364.</t>
  </si>
  <si>
    <t>MÓDULO DE BANCOS: ALIMENTOS EVENTO PC., MOMENTO PAGADO. CHEQUE: 5370.</t>
  </si>
  <si>
    <t>MÓDULO DE BANCOS: GTOS. MEDICOS, MOMENTO PAGADO. CHEQUE: 5371.</t>
  </si>
  <si>
    <t>MÓDULO DE BANCOS: PRUEBAS RAPIDAS SARS-COV-2, MOMENTO PAGADO. CHEQUE: 5372.</t>
  </si>
  <si>
    <t>MÓDULO DE BANCOS: GTOS. MED. ANA ROSA SALAZAR H. , MOMENTO PAGADO. CHEQUE: 5374.</t>
  </si>
  <si>
    <t>MÓDULO DE BANCOS: GTOS. MED. MARGARITA ZUÑIGA S. , MOMENTO PAGADO. CHEQUE: 5375.</t>
  </si>
  <si>
    <t>MÓDULO DE BANCOS: GTOS. MED. ROGELIO ARIAS HERNANDEZ, MOMENTO PAGADO. CHEQUE: 5384</t>
  </si>
  <si>
    <t>MÓDULO DE BANCOS: GTOS. MEDICOS/TRANSP., MOMENTO PAGADO. CHEQUE: 5322.</t>
  </si>
  <si>
    <t>MÓDULO DE BANCOS: GASTOS MEDICOS PERSONAL DE PARQUES Y J. F/B382, MOMENTO PAGADO. CHEQUE: 5331.</t>
  </si>
  <si>
    <t>MÓDULO DE BANCOS: GASTOS MEDICOS PERSONAL DE PARQUE S Y J. F/607D
, MOMENTO PAGADO. CHEQUE: 5332.</t>
  </si>
  <si>
    <t>MÓDULO DE BANCOS: GASTOS MEDICOS PERSONAL PENSIONADO IO 5066, MOMENTO PAGADO. CHEQUE: 5334.</t>
  </si>
  <si>
    <t>MÓDULO DE BANCOS: GTOS. MED.MANUEL ARAMBULA VACA, MOMENTO PAGADO. CHEQUE: 5335.</t>
  </si>
  <si>
    <t>MÓDULO DE BANCOS: GTOS. MED. MARTHA Y. PLASCENCIA DELGADO, MOMENTO PAGADO. CHEQUE: 5336.</t>
  </si>
  <si>
    <t>MÓDULO DE BANCOS: GASTOS MEDICOS PERSONAL PENSIONADO F/EAC0, MOMENTO PAGADO. CHEQUE: 5337.</t>
  </si>
  <si>
    <t>MÓDULO DE BANCOS: GASTOS MEDICOS PERSONAL DE DEPORTES F/E6EF, MOMENTO PAGADO. CHEQUE: 5338.</t>
  </si>
  <si>
    <t>MÓDULO DE BANCOS: 4/11 PAGO CONVENIO DE LAUDO EXP.90/2017-B3 TRIBUNAL DE ALBITRAJE Y ESCALAFON DEL EDO. DE JALISCO(SECRETARIA GENERAL)., MOMENTO PAGADO. CHEQUE: 2711.</t>
  </si>
  <si>
    <t>MÓDULO DE BANCOS: 4/17 PAGO CONVENIODE LAUDO EXP.92/2017-C2 TRIBUNAL DE ARBITRAJE Y ESCALAFON DEL EDO. JALISCO(OBRAS PUBLICAS), MOMENTO PAGADO. CHEQUE: 2712.</t>
  </si>
  <si>
    <t>MÓDULO DE BANCOS: FINIQUITO POR TERMINACION LABORAL PERSONAL DE EDUCACION., MOMENTO PAGADO. CHEQUE: 2719.</t>
  </si>
  <si>
    <t>MÓDULO DE BANCOS: HONORARIOS JURIDICOS ENERO 22, MOMENTO PAGADO. CHEQUE: 2960.</t>
  </si>
  <si>
    <t>MÓDULO DE BANCOS: APOYO FUNERALES, MOMENTO PAGADO. CHEQUE: 2961.</t>
  </si>
  <si>
    <t>MÓDULO DE BANCOS: PROMOCION EN TELEVISA, MOMENTO PAGADO. CHEQUE: 2962.</t>
  </si>
  <si>
    <t>MÓDULO DE BANCOS: REPARACION VEHICULOS, MOMENTO PAGADO. CHEQUE: 2971.</t>
  </si>
  <si>
    <t>MÓDULO DE BANCOS: TELEFONO TRADICIONAL, MOMENTO PAGADO. CHEQUE: 2972.</t>
  </si>
  <si>
    <t>MÓDULO DE BANCOS: SERVICIO INTERNET, MOMENTO PAGADO. CHEQUE: 2973.</t>
  </si>
  <si>
    <t>MÓDULO DE BANCOS: REPARACION MAMPARAS, MOMENTO PAGADO. CHEQUE: 2721.</t>
  </si>
  <si>
    <t>MÓDULO DE BANCOS: SERVICIO GENERAL VEHICULO PRESIDENCIA, MOMENTO PAGADO. CHEQUE: 2722.</t>
  </si>
  <si>
    <t>MÓDULO DE BANCOS: VIATICOS, MOMENTO PAGADO. CHEQUE: 2723.</t>
  </si>
  <si>
    <t>MÓDULO DE BANCOS: VIATICO PRESID., MOMENTO PAGADO. CHEQUE: 2724.</t>
  </si>
  <si>
    <t>MÓDULO DE BANCOS: PEAJES, MOMENTO PAGADO. CHEQUE: 2725.</t>
  </si>
  <si>
    <t>MÓDULO DE BANCOS: GUILLERMO ACEVES C., MOMENTO PAGADO. CHEQUE: 2726.</t>
  </si>
  <si>
    <t>MÓDULO DE BANCOS: GUILLERMO ACEVES/PAGO DE PEAJE/PRESIDENCIA, MOMENTO PAGADO. CHEQUE: 2727.</t>
  </si>
  <si>
    <t>MÓDULO DE BANCOS: REPOSICION CAJA CHICA, MOMENTO PAGADO. CHEQUE: 2728.</t>
  </si>
  <si>
    <t>GASTO PAGADO: FINIQUITO POR TERMINACION LABORAL PERSONAL DE ASEO PUBLICO</t>
  </si>
  <si>
    <t>MÓDULO DE BANCOS: ISRAEL S. AVILES NAVARRO, MOMENTO PAGADO. CHEQUE: 2979.</t>
  </si>
  <si>
    <t>MÓDULO DE BANCOS: M.O. CAMBIO COMPUTADAORA, MOMENTO PAGADO. CHEQUE: 2735.</t>
  </si>
  <si>
    <t>PRESTAMO A DESCONTAR $500.00 QUINCENALES PERSONAL DE INSPECCION Y VIGILANCIA.</t>
  </si>
  <si>
    <t>GASTO PAGADO: FINIQUITO POR TERMINACION LABORAL PERSONAL DE OBRAS PUBLICAS.</t>
  </si>
  <si>
    <t>MÓDULO DE BANCOS: SEGURO SERV. PUB., MOMENTO PAGADO. CHEQUE: 2739.</t>
  </si>
  <si>
    <t>MÓDULO DE BANCOS: VIAJES RETIRO 14M, MOMENTO PAGADO. TRANSFERENCIA: T 554391727.</t>
  </si>
  <si>
    <t>MÓDULO DE BANCOS: HORAS RETROEXCAVADORA, MOMENTO PAGADO. TRANSFERENCIA: T 5855602764.</t>
  </si>
  <si>
    <t>MÓDULO DE BANCOS: EXCAVADORA, MOMENTO PAGADO. TRANSFERENCIA: T 0105541169.</t>
  </si>
  <si>
    <t>MÓDULO DE BANCOS: ROTOMARTILLO, MOMENTO PAGADO. TRANSFERENCIA: T 0324462781.</t>
  </si>
  <si>
    <t>MÓDULO DE BANCOS: SERVICIO MANO OBRA, MOMENTO PAGADO. TRANSFERENCIA: T 8392606.</t>
  </si>
  <si>
    <t>MÓDULO DE BANCOS: SERVICIOS PROFESINALES, MOMENTO PAGADO. TRANSFERENCIA: T 073899B470.</t>
  </si>
  <si>
    <t>MÓDULO DE BANCOS: MANTTO. BOMBA VIAS VERDES, MOMENTO PAGADO. CHEQUE: 2740.</t>
  </si>
  <si>
    <t>PRESTAMO A DESCONTAR $500.00 QUINCENALES PERSONAL DE PARQUES Y JARDINES</t>
  </si>
  <si>
    <t>PRESTAMO A DESCONTAR $500.00 QUINCENALES PERSONAL DE OBRAS PUBLICAS.</t>
  </si>
  <si>
    <t>CAJA CHICA P/ CONTRALORIA.</t>
  </si>
  <si>
    <t>MÓDULO DE BANCOS: AFINACION SOPLADORA, MOMENTO PAGADO. CHEQUE: 2744.</t>
  </si>
  <si>
    <t>GASTO PAGADO: FINIQUITO POR TERMINACION LABORAL PERSONAL DE OBRAS PUBLICAS</t>
  </si>
  <si>
    <t>MÓDULO DE BANCOS: POSTE CONCRETO, MOMENTO PAGADO. CHEQUE: 5387.</t>
  </si>
  <si>
    <t>MÓDULO DE BANCOS: ESTACAS TOPOGRAFIA, MOMENTO PAGADO. CHEQUE: 5388.</t>
  </si>
  <si>
    <t>MÓDULO DE BANCOS: LAMINA LISA OP, MOMENTO PAGADO. CHEQUE: 5389.</t>
  </si>
  <si>
    <t>MÓDULO DE BANCOS: RETROEXCAVADORA, MOMENTO PAGADO. CHEQUE: 5390.</t>
  </si>
  <si>
    <t>MÓDULO DE BANCOS: LONAS PERMISO, MOMENTO PAGADO. CHEQUE: 5391.</t>
  </si>
  <si>
    <t>MÓDULO DE BANCOS: CONEXIONES WC PRESIDENCIA, MOMENTO PAGADO. CHEQUE: 5392.</t>
  </si>
  <si>
    <t>MÓDULO DE BANCOS: ARTS. DE LIMPIEZA OP, MOMENTO PAGADO. CHEQUE: 5393.</t>
  </si>
  <si>
    <t>MÓDULO DE BANCOS: LONA OP, MOMENTO PAGADO. CHEQUE: 5394.</t>
  </si>
  <si>
    <t>MÓDULO DE BANCOS: MATTO. POZO EST. NAVARRO, MOMENTO PAGADO. CHEQUE: 5295.</t>
  </si>
  <si>
    <t>MÓDULO DE BANCOS: PINTURA-SELLADOR/ESCUELAS, MOMENTO PAGADO. CHEQUE: 5396.</t>
  </si>
  <si>
    <t>MÓDULO DE BANCOS: MANTTO. VARIOS, MOMENTO PAGADO. CHEQUE: 5397.</t>
  </si>
  <si>
    <t>MÓDULO DE BANCOS: ACEROS BIBLIOTECA /PRESIDENCIA, MOMENTO PAGADO. CHEQUE: 5398.</t>
  </si>
  <si>
    <t>MÓDULO DE BANCOS: MATERIAL MANTTO., MOMENTO PAGADO. CHEQUE: 5399.</t>
  </si>
  <si>
    <t>MÓDULO DE BANCOS: MANTTO. OFICINAS PRESIDENCIA, MOMENTO PAGADO. CHEQUE: 5400.</t>
  </si>
  <si>
    <t>MÓDULO DE BANCOS: MANTTO. EDIFICIO PRESIDENCIA MPAL., MOMENTO PAGADO. CHEQUE: 5401.</t>
  </si>
  <si>
    <t>MÓDULO DE BANCOS: MANTENIMIENTO PRESIDENCIA MPAL. F/949A, MOMENTO PAGADO. CHEQUE: 5402.</t>
  </si>
  <si>
    <t>MÓDULO DE BANCOS: SELLADOR MUROS, MOMENTO PAGADO. CHEQUE: 5403.</t>
  </si>
  <si>
    <t>MÓDULO DE BANCOS: MANTTO. VARIOS, MOMENTO PAGADO. CHEQUE: 5404.</t>
  </si>
  <si>
    <t>MÓDULO DE BANCOS: MANTTO. VARIOS, MOMENTO PAGADO. CHEQUE: 5405.</t>
  </si>
  <si>
    <t>MÓDULO DE BANCOS: MAT. MANTTO. VARIOS, MOMENTO PAGADO. CHEQUE: 5406.</t>
  </si>
  <si>
    <t>MÓDULO DE BANCOS: MATERIAL COMPLEM., MOMENTO PAGADO. CHEQUE: 5407.</t>
  </si>
  <si>
    <t>MÓDULO DE BANCOS: PINTURA VIAS VERDES, MOMENTO PAGADO. CHEQUE: 5408.</t>
  </si>
  <si>
    <t>MÓDULO DE BANCOS: BANDERAS TELA, MOMENTO PAGADO. CHEQUE: 5409.</t>
  </si>
  <si>
    <t>MÓDULO DE BANCOS: ARTS. HIGIENE Y LIMPIEZA, MOMENTO PAGADO. CHEQUE: 5410.</t>
  </si>
  <si>
    <t>MÓDULO DE BANCOS: SERV. LLANTERA OP. M. MAQ., MOMENTO PAGADO. CHEQUE: 5411.</t>
  </si>
  <si>
    <t>MÓDULO DE BANCOS: SELLADOR Y PINTURAS, MOMENTO PAGADO. CHEQUE: 5412.</t>
  </si>
  <si>
    <t>MÓDULO DE BANCOS: REFACCIONEA VARIAS P/ VEHIC. VARIAS DEP. F/D086, B39C, 0528, 6BC0, MOMENTO PAGADO. CHEQUE: 5413.</t>
  </si>
  <si>
    <t>MÓDULO DE BANCOS: J. ASCENCION ASCENCIO GMAN., MOMENTO PAGADO. CHEQUE: 5414.</t>
  </si>
  <si>
    <t>MÓDULO DE BANCOS: MARCADORES Y PLUMAS P/ EDUCACION  F/ DA02, MOMENTO PAGADO. CHEQUE: 5415.</t>
  </si>
  <si>
    <t>MÓDULO DE BANCOS: MANTTO/OBRA, MOMENTO PAGADO. CHEQUE: 5416.</t>
  </si>
  <si>
    <t>MÓDULO DE BANCOS: MARTIN MEDINA GONZALEZ/SERVICO DE PROGRAMACION DE TELEFONOS  , MOMENTO PAGADO. CHEQUE: 5417.</t>
  </si>
  <si>
    <t>MÓDULO DE BANCOS: INSERCION( AV. E. FONSECA/PAGA A TIEMPO Y GANA), MOMENTO PAGADO. CHEQUE: 5418.</t>
  </si>
  <si>
    <t>MÓDULO DE BANCOS: REFACCIONES/SEG.PUB,SERV.PUB., MOMENTO PAGADO. CHEQUE: 5419.</t>
  </si>
  <si>
    <t>MÓDULO DE BANCOS: GASOLINAS, MOMENTO PAGADO. CHEQUE: 5421.</t>
  </si>
  <si>
    <t>MÓDULO DE BANCOS: REFACCIONES VARIOS, MOMENTO PAGADO. CHEQUE: 5423.</t>
  </si>
  <si>
    <t>MÓDULO DE BANCOS: SERVICIO DE MUELLES, MOMENTO PAGADO. CHEQUE: 5424.</t>
  </si>
  <si>
    <t>MÓDULO DE BANCOS: REFACCIONES P/ UNIDADES DEL MOD. DEMAQ. F/427B, MOMENTO PAGADO. CHEQUE: 5425.</t>
  </si>
  <si>
    <t>MÓDULO DE BANCOS: GASOLINAS VARIOS, MOMENTO PAGADO. CHEQUE: 5422.</t>
  </si>
  <si>
    <t>MÓDULO DE BANCOS: EQUIPO TRABAJO, MOMENTO PAGADO. CHEQUE: 5426.</t>
  </si>
  <si>
    <t>MÓDULO DE BANCOS: BOLETOS DE PISO Y SORTEO CATASTRO, MOMENTO PAGADO. CHEQUE: 5427.</t>
  </si>
  <si>
    <t>MÓDULO DE BANCOS: LLANTAS P/ VEHICULO SERV. P. / SEG. PUB. F/ 9143,7146,EF6C,863CC, MOMENTO PAGADO. CHEQUE: 5428.</t>
  </si>
  <si>
    <t>MÓDULO DE BANCOS: LLANTAS P/ PARQ. Y JARDINES F/EBCF Y ASEO F/9756, MOMENTO PAGADO. CHEQUE: 5429.</t>
  </si>
  <si>
    <t>MÓDULO DE BANCOS: LLANATS P/ SEG. PUB. F/ 83CC, MOMENTO PAGADO. CHEQUE: 5430.</t>
  </si>
  <si>
    <t>MÓDULO DE BANCOS: RINES Y LLANTAS , MOMENTO PAGADO. CHEQUE: 5431.</t>
  </si>
  <si>
    <t>MÓDULO DE BANCOS: PINTURAS, MOMENTO PAGADO. CHEQUE: 5432.</t>
  </si>
  <si>
    <t>MÓDULO DE BANCOS: M. CARMEN PULIDO VAZQUEZ, MOMENTO PAGADO. CHEQUE: 2982.</t>
  </si>
  <si>
    <t>MÓDULO DE BANCOS: PINTURAS/SERV. PUB., MOMENTO PAGADO. CHEQUE: 5436.</t>
  </si>
  <si>
    <t>MÓDULO DE BANCOS: PUBLICIDAD IMPRESA, MOMENTO PAGADO. CHEQUE: 5437.</t>
  </si>
  <si>
    <t>MÓDULO DE BANCOS: PUBLICIDAD VARIOS, MOMENTO PAGADO. CHEQUE: 5438.</t>
  </si>
  <si>
    <t>MÓDULO DE BANCOS: REFACC./PC.SP.MU., MOMENTO PAGADO. CHEQUE: 5439.</t>
  </si>
  <si>
    <t>MÓDULO DE BANCOS: REFACC./SERV. P,PERSID,TALLER,REGLAM. F/A1F5,840A,CFD6,63C2,CC49., MOMENTO PAGADO. CHEQUE: 5440.</t>
  </si>
  <si>
    <t>MÓDULO DE BANCOS: REFACC. M. MAQ., MOMENTO PAGADO. CHEQUE: 5441.</t>
  </si>
  <si>
    <t>MÓDULO DE BANCOS: AGUA GARRAFON , MOMENTO PAGADO. CHEQUE: 5442.</t>
  </si>
  <si>
    <t>MÓDULO DE BANCOS: TONER P/ IMPRESORA DE ECOLOGIA F/B6EF, MOMENTO PAGADO. CHEQUE: 5443.</t>
  </si>
  <si>
    <t>MÓDULO DE BANCOS: MOBILIARIO/ALIMENTOS, MOMENTO PAGADO. CHEQUE: 5444.</t>
  </si>
  <si>
    <t>MÓDULO DE BANCOS: MANO DE OBRA, MOMENTO PAGADO. CHEQUE: 5445.</t>
  </si>
  <si>
    <t>MÓDULO DE BANCOS: FORMATOS IMPRESOS/REGLAMENTOS, MOMENTO PAGADO. CHEQUE: 5446.</t>
  </si>
  <si>
    <t>MÓDULO DE BANCOS: GARRAFONES DE AGUA, MOMENTO PAGADO. CHEQUE: 5447.</t>
  </si>
  <si>
    <t>PRESTAMOA DESCONTAR $1,000.00 QUINCENALES PERSONAL DE DEPORTES.</t>
  </si>
  <si>
    <t>PRESTAMO A DESCONTAR $500.00 QUINCENALES PERSONAL DE TESORERIA.</t>
  </si>
  <si>
    <t>GASTO PAGADO: FINIQUITO POR TERMINACION LABORAL PERSONAL DE SEGURIDAD PUBLICA.</t>
  </si>
  <si>
    <t>MÓDULO DE BANCOS: PUBLICIDAD PAGE ATOTO , MOMENTO PAGADO. CHEQUE: 5448.</t>
  </si>
  <si>
    <t>MÓDULO DE BANCOS: RENTAS MOBILIARIO VARIOS, MOMENTO PAGADO. CHEQUE: 5449.</t>
  </si>
  <si>
    <t>MÓDULO DE BANCOS: RECARGA OXIGENO PC., MOMENTO PAGADO. CHEQUE: 5450.</t>
  </si>
  <si>
    <t>MÓDULO DE BANCOS: COMBUSTIBLES, MOMENTO PAGADO. CHEQUE: 5451.</t>
  </si>
  <si>
    <t>MÓDULO DE BANCOS: REEMBOLSO GTOS. S.P., MOMENTO PAGADO. CHEQUE: 5452.</t>
  </si>
  <si>
    <t>MÓDULO DE BANCOS: TORTILLAS COMEDORES COMUNITARIOS, MOMENTO PAGADO. CHEQUE: 5453.</t>
  </si>
  <si>
    <t>MÓDULO DE BANCOS: MAT. COMPL. ALUM.P. /MOD. MAQ., MOMENTO PAGADO. CHEQUE: 5454.</t>
  </si>
  <si>
    <t>MÓDULO DE BANCOS: ALIMENTOS COMEDORES, MOMENTO PAGADO. CHEQUE: 5455.</t>
  </si>
  <si>
    <t>MÓDULO DE BANCOS: ARTS. LIMPIEZA SEG. PUB./DEPORTES, MOMENTO PAGADO. CHEQUE: 5456.</t>
  </si>
  <si>
    <t>MÓDULO DE BANCOS: JOSE LUIS MARTINEZ G., MOMENTO PAGADO. CHEQUE: 5457.</t>
  </si>
  <si>
    <t>MÓDULO DE BANCOS: LILIA E. BARRAGAN MARTINEZ, MOMENTO PAGADO. CHEQUE: 5458.</t>
  </si>
  <si>
    <t>MÓDULO DE BANCOS: APOYO ALBERGUE, MOMENTO PAGADO. CHEQUE: 5459.</t>
  </si>
  <si>
    <t>MÓDULO DE BANCOS: ANGELES J. SANCHEZ/SALIDA 15VA. Z. MILITAR, MOMENTO PAGADO. CHEQUE: 5460.</t>
  </si>
  <si>
    <t>MÓDULO DE BANCOS: REFACCIONES(BALATAS) PC., MOMENTO PAGADO. CHEQUE: 5461.</t>
  </si>
  <si>
    <t>MÓDULO DE BANCOS: LAURA E. OROZCO GARCIA, MOMENTO PAGADO. CHEQUE: 5462.</t>
  </si>
  <si>
    <t>MÓDULO DE BANCOS: ALIMENTOS REUNION, MOMENTO PAGADO. CHEQUE: 5463.</t>
  </si>
  <si>
    <t>MÓDULO DE BANCOS: ALIMENTOS COM. M. LUISITA, MOMENTO PAGADO. CHEQUE: 5464.</t>
  </si>
  <si>
    <t>MÓDULO DE BANCOS: RENTA DE LOCALES PLAZA COMERCIAL, MOMENTO PAGADO. CHEQUE: 5466.</t>
  </si>
  <si>
    <t>MÓDULO DE BANCOS: MANTTO. PRESIDENCIA MPAL., MOMENTO PAGADO. CHEQUE: 5467.</t>
  </si>
  <si>
    <t>MÓDULO DE BANCOS: REFACC. ELEC. OP./M. MAQ., MOMENTO PAGADO. CHEQUE: 5468.</t>
  </si>
  <si>
    <t>MÓDULO DE BANCOS: TRASLADO MAQ. STA. ELENA-VERTEDEO-AGUA CALIENTE, MOMENTO PAGADO. CHEQUE: 5469.</t>
  </si>
  <si>
    <t>MÓDULO DE BANCOS: VIATICOS DEPORTES, MOMENTO PAGADO. CHEQUE: 5470.</t>
  </si>
  <si>
    <t>MÓDULO DE BANCOS: RENTA MOBILIARIO Y ALIMENTOS REUNION DIRECTORES, MOMENTO PAGADO. CHEQUE: 5471.</t>
  </si>
  <si>
    <t>MÓDULO DE BANCOS: BAUMANOMETRO, MOMENTO PAGADO. CHEQUE: 5472.</t>
  </si>
  <si>
    <t>MÓDULO DE BANCOS: ALIMENTOS, MOMENTO PAGADO. CHEQUE: 5473.</t>
  </si>
  <si>
    <t>MÓDULO DE BANCOS: JOSE L. IBARRA RUIZ, MOMENTO PAGADO. CHEQUE: 5474.</t>
  </si>
  <si>
    <t>MÓDULO DE BANCOS: SULFATO AMONIO DEPORTES, MOMENTO PAGADO. CHEQUE: 5475.</t>
  </si>
  <si>
    <t>MÓDULO DE BANCOS: RAMON ARRIAGA GALVAN, MOMENTO PAGADO. CHEQUE: 5476.</t>
  </si>
  <si>
    <t>MÓDULO DE BANCOS: FESTER, MOMENTO PAGADO. CHEQUE: 5477.</t>
  </si>
  <si>
    <t>MÓDULO DE BANCOS: RECTIFICAR CABEZA, MOMENTO PAGADO. CHEQUE: 5478.</t>
  </si>
  <si>
    <t>MÓDULO DE BANCOS: VIATICOS TRASLADO OCOTLAN, MOMENTO PAGADO. CHEQUE: 5479.</t>
  </si>
  <si>
    <t>MÓDULO DE BANCOS: ARTS. LIMPIEZA Y ALIMENTOS VARIOS, MOMENTO PAGADO. CHEQUE: 5480.</t>
  </si>
  <si>
    <t>MÓDULO DE BANCOS: ALIMENTOS SESION AYUNATMIENTO, MOMENTO PAGADO. CHEQUE: 5481.</t>
  </si>
  <si>
    <t>MÓDULO DE BANCOS: ALIMENTOS PRESIDENCIA, MOMENTO PAGADO. CHEQUE: 5482.</t>
  </si>
  <si>
    <t>MÓDULO DE BANCOS: MAT. COMPLEMENTARIO SERV. PUB. , MOMENTO PAGADO. CHEQUE: 5483.</t>
  </si>
  <si>
    <t>MÓDULO DE BANCOS: MATERIAL COMPLEMENTARIO  P/ PARQUES Y J. /7A12, MOMENTO PAGADO. CHEQUE: 5484.</t>
  </si>
  <si>
    <t>PRESTAMO A DESCONTAR $500.00 QUINCENALES PERSONAL PENSIONADO DE PROTECCION CIVIL</t>
  </si>
  <si>
    <t>CAJA CHICA P/ SINDICATURA.</t>
  </si>
  <si>
    <t>PRESTAMO A DESCONTAR $500.00 QUINCENALES PERSONAL DE MOVILIDAD Y TRANSPORTE.</t>
  </si>
  <si>
    <t>MÓDULO DE BANCOS: SERCHA MOTOCONFORMADORA, MOMENTO PAGADO. TRANSFERENCIA: T 6018148.</t>
  </si>
  <si>
    <t>MÓDULO DE BANCOS: MOTOSIERRA/SERV. PUB., MOMENTO PAGADO. TRANSFERENCIA: T 2783897.</t>
  </si>
  <si>
    <t>MÓDULO DE BANCOS: FIANZA PRESIDENTE, MOMENTO PAGADO. TRANSFERENCIA: T 2783893.</t>
  </si>
  <si>
    <t>MÓDULO DE BANCOS: FIANZA TESORERO, MOMENTO PAGADO. TRANSFERENCIA: T 2783894.</t>
  </si>
  <si>
    <t>MÓDULO DE BANCOS: NOMINA SEMANAL DEL 31 DE ENERO AL 05 DE FEBRERO 2022, MOMENTO PAGADO. CHEQUE: 2720.</t>
  </si>
  <si>
    <t>MÓDULO DE BANCOS: SERVICIO TELEFONICO VARIAS DEPENDENCIAS, MOMENTO PAGADO. CHEQUE: 5488.</t>
  </si>
  <si>
    <t>MÓDULO DE BANCOS: RENTA PIPA AGUA SERV. PUB., MOMENTO PAGADO. CHEQUE: 5489.</t>
  </si>
  <si>
    <t>PRESTAMO A DESCONTAR $500.00 QUINCENALES PERSONAL DE ASEO PUBLICO.</t>
  </si>
  <si>
    <t>FONDO FIJO P/ CAJA CHICA SEGURIDAD.</t>
  </si>
  <si>
    <t>CAJA CHICA P/ REGISTRO CIVIL.</t>
  </si>
  <si>
    <t>GASTOS A COMPROBAR, "CARRERA CLUB CICLISTA DE RUTA DE ATOTONILCO " (DEPORTES).</t>
  </si>
  <si>
    <t>GASTOS A COMPROBAR, CONTRALORIA( SEGURIDAD PUBLICA).</t>
  </si>
  <si>
    <t xml:space="preserve">PRESTAMO A PERSONAL DE ASEO PUBLICO DESCONATRA $500.00 QUINCENALES </t>
  </si>
  <si>
    <t>MÓDULO DE BANCOS: MARTHA OLIVA ANGUIANO E. , MOMENTO PAGADO. CHEQUE: 5490.</t>
  </si>
  <si>
    <t>MÓDULO DE BANCOS: SERVICIOS PROFESIONALES, MOMENTO PAGADO. CHEQUE: 5491.</t>
  </si>
  <si>
    <t>MÓDULO DE BANCOS: MAQUINA VERTEDERO, MOMENTO PAGADO. CHEQUE: 5493.</t>
  </si>
  <si>
    <t>MÓDULO DE BANCOS: MAQUINARIA VERTEDERO, MOMENTO PAGADO. CHEQUE: 5494.</t>
  </si>
  <si>
    <t>PRESTAMO A DESCONTAR $500.00 QUINCENALES PERSONAL DE OBRAS PUBLICAS</t>
  </si>
  <si>
    <t>PRESTAMO A DESCONTAR $500.00 QUINCENALES PERSONAL DE TURISMO.</t>
  </si>
  <si>
    <t>MÓDULO DE BANCOS: PIPA AGUA, MOMENTO PAGADO. CHEQUE: 5497.</t>
  </si>
  <si>
    <t>MÓDULO DE BANCOS: PIPA AGUA, MOMENTO PAGADO. CHEQUE: 5498.</t>
  </si>
  <si>
    <t>MÓDULO DE BANCOS: MA. LUISA SILVA/LIBROS CONSTITUCION MX., MOMENTO PAGADO. CHEQUE: 5465.</t>
  </si>
  <si>
    <t>MÓDULO DE BANCOS: VIDRIOS TRANSPARENCIA, MOMENTO PAGADO. CHEQUE: 5499.</t>
  </si>
  <si>
    <t>MÓDULO DE BANCOS: ARACELI SANCHEZ CEDILLO, MOMENTO PAGADO. CHEQUE: 5501.</t>
  </si>
  <si>
    <t>PRESTAMO A DESCONTAR $1,000.00 QUINCENALES PERSONAL DE MOVILIDAD Y TRANSPORTE</t>
  </si>
  <si>
    <t>PRESTAMO A DESCONTAR $500.00 QUINCENAL PERSONAL DE MOVILIDAD Y TRANSPORTE.</t>
  </si>
  <si>
    <t>MÓDULO DE BANCOS: REFACCIONES VARIAS, MOMENTO PAGADO. CHEQUE: 5504.</t>
  </si>
  <si>
    <t>MÓDULO DE BANCOS: SUBSIDIO AL DIF 2DA.QNA. FEBRERO 2022 REC EDFC., MOMENTO PAGADO. CHEQUE: 5505.</t>
  </si>
  <si>
    <t>MÓDULO DE BANCOS: GASOLINA ALUM/EDUC./P Y J./ASEO, MOMENTO PAGADO. TRANSFERENCIA: T 6018139.</t>
  </si>
  <si>
    <t>MÓDULO DE BANCOS: GASOLINAS SP.-PC.-MU., MOMENTO PAGADO. TRANSFERENCIA: T 6018134.</t>
  </si>
  <si>
    <t>MÓDULO DE BANCOS: GASOLINAS VARIAS, MOMENTO PAGADO. TRANSFERENCIA: T 6018136.</t>
  </si>
  <si>
    <t>MÓDULO DE BANCOS: O.D. SAN FCO. OP., MOMENTO PAGADO. TRANSFERENCIA: T 532024S514.</t>
  </si>
  <si>
    <t>MÓDULO DE BANCOS: (RM 33) DRENAJE SANTA ELENA, MOMENTO PAGADO. TRANSFERENCIA: T 4738835.</t>
  </si>
  <si>
    <t>MÓDULO DE BANCOS: BACHEO CALLES, MOMENTO PAGADO. TRANSFERENCIA: T 4738829.</t>
  </si>
  <si>
    <t>MÓDULO DE BANCOS: BACHEO LA MATA, MOMENTO PAGADO. TRANSFERENCIA: T 4738824.</t>
  </si>
  <si>
    <t>MÓDULO DE BANCOS: BACHEO CALLE DEGOLLADO/N. HEROES, MOMENTO PAGADO. TRANSFERENCIA: T 4738825.</t>
  </si>
  <si>
    <t>MÓDULO DE BANCOS: PAVIMENTO CALLE JUAN JOSE ARREOLA, MOMENTO PAGADO. TRANSFERENCIA: T 4738826.</t>
  </si>
  <si>
    <t>MÓDULO DE BANCOS: BACHEO CALLES, MOMENTO PAGADO. TRANSFERENCIA: T 4738832.</t>
  </si>
  <si>
    <t>MÓDULO DE BANCOS: SERVICIO DE FOTOCOPIADORA, MOMENTO PAGADO. TRANSFERENCIA: T 9883567.</t>
  </si>
  <si>
    <t>MÓDULO DE BANCOS: SERV. PROFESIONALES, MOMENTO PAGADO. TRANSFERENCIA: T 2510870.</t>
  </si>
  <si>
    <t>MÓDULO DE BANCOS: CARPETA ASFALTICA, MOMENTO PAGADO. TRANSFERENCIA: T 6018147.</t>
  </si>
  <si>
    <t>MÓDULO DE BANCOS: (R33)RETIRO MATERIAL SAN JOAQUIN, MOMENTO PAGADO. TRANSFERENCIA: T 5007829.</t>
  </si>
  <si>
    <t>MÓDULO DE BANCOS: CAMION PIPA SN. JOAQUIN , MOMENTO PAGADO. TRANSFERENCIA: T 5007828.</t>
  </si>
  <si>
    <t>MÓDULO DE BANCOS: RETRO EXCAVADORA SAN JOAQUIN , MOMENTO PAGADO. TRANSFERENCIA: T 5007820.</t>
  </si>
  <si>
    <t>MÓDULO DE BANCOS: (R33) COMPACTADOR SAN JOAQUIN, MOMENTO PAGADO. TRANSFERENCIA: T 5007837.</t>
  </si>
  <si>
    <t>MÓDULO DE BANCOS: (R33)MATERIAL SUB-BASE SAN JOAQUIN, MOMENTO PAGADO. TRANSFERENCIA: T 5007834.</t>
  </si>
  <si>
    <t>MÓDULO DE BANCOS: CINTA BANDA PARA SIERRA/RASTRO, MOMENTO PAGADO. TRANSFERENCIA: T 070202F084.</t>
  </si>
  <si>
    <t>MÓDULO DE BANCOS: CARPETA ASFALTICA AV. SOUTH SAN FCO. , MOMENTO PAGADO. TRANSFERENCIA: T 5007823.</t>
  </si>
  <si>
    <t>MÓDULO DE BANCOS: SUBSIDIO EXTRAORDINARIO AL DIF REC 77BE, MOMENTO PAGADO. CHEQUE: 5385.</t>
  </si>
  <si>
    <t>MÓDULO DE BANCOS: NOMINA SEMANAL DEL 14 AL 19 DE FEBRERO 2022 OBRAS PUBLICAS., MOMENTO PAGADO. CHEQUE: 2980.</t>
  </si>
  <si>
    <t>MÓDULO DE BANCOS: ENERG. ELECT., MOMENTO PAGADO. TRANSFERENCIA: T 8392610.</t>
  </si>
  <si>
    <t>MÓDULO DE BANCOS: ENERGIA ELECTRICA, MOMENTO PAGADO. TRANSFERENCIA: T 8392608.</t>
  </si>
  <si>
    <t>MÓDULO DE BANCOS: ENERG. ELEC., MOMENTO PAGADO. TRANSFERENCIA: T 8392616.</t>
  </si>
  <si>
    <t>MÓDULO DE BANCOS: ENERGIA ELECT. VARIOS, MOMENTO PAGADO. TRANSFERENCIA: T 6018141.</t>
  </si>
  <si>
    <t>MÓDULO DE BANCOS: ENERGIA ELECTRICA VARIOS, MOMENTO PAGADO. TRANSFERENCIA: T 6018143.</t>
  </si>
  <si>
    <t>MÓDULO DE BANCOS: ENERGIA ELECTRICA VARIOS, MOMENTO PAGADO. TRANSFERENCIA: T 6018146.</t>
  </si>
  <si>
    <t>MÓDULO DE BANCOS: VARIOS RECIBOS, MOMENTO PAGADO. TRANSFERENCIA: T 2849048.</t>
  </si>
  <si>
    <t>MÓDULO DE BANCOS: RETENEDOR / TALLER, MOMENTO PAGADO. TRANSFERENCIA: T 4738839.</t>
  </si>
  <si>
    <t>MÓDULO DE BANCOS: ENERGIA ELECTRICA VARIOS, MOMENTO PAGADO. TRANSFERENCIA: T 9883571.</t>
  </si>
  <si>
    <t>MÓDULO DE BANCOS: SUMINISTRO DE CONTROL DE TRAFICO C 210 P/SEMAFORO F/3759, MOMENTO PAGADO. TRANSFERENCIA: T 2783895.</t>
  </si>
  <si>
    <t>PAGO DE NOMINA 1ER QNA FEBRERO 2022 PRESUPUESTADA Y EVENTUAL</t>
  </si>
  <si>
    <t>PAGO DE HORAS EXTRAS 1ER QNA DE FEBRERO 2022</t>
  </si>
  <si>
    <t>PAGO DE NOMINA 2DA QNA DE FEBRERO 2022</t>
  </si>
  <si>
    <t>PAGO DE HORAS EXTRAS 2DA QNA DE FEBRERO 2022</t>
  </si>
  <si>
    <t>GASTO PAGADO: AMORTIZACIÓN DE LA DEUDA Y PAGO DE INTERESES</t>
  </si>
  <si>
    <t>PAGO DE NOMINA 1ER QNA DE FEBRERO 2022 PRESUPUESTADA</t>
  </si>
  <si>
    <t>MÓDULO DE BANCOS: ENERGIA ELECTRICA UNIDAD DEPORTIVA, MOMENTO PAGADO. TRANSFERENCIA: T 2510871.</t>
  </si>
  <si>
    <t>MÓDULO DE BANCOS: NOMINA SEMANAL DEL 07 AL 12 DE FEBRERO 2022(OBRAS PUBLICAS)., MOMENTO PAGADO. CHEQUE: 2967.</t>
  </si>
  <si>
    <t>MÓDULO DE BANCOS: NOMINA SEMANAL DEL 21-26 DE FEBRERO 2022(OBRAS PULICAS)., MOMENTO PAGADO. CHEQUE: 2745.</t>
  </si>
  <si>
    <t>PAGO DE NOMINA 1ER QNA DE FEBRERO 2022</t>
  </si>
  <si>
    <t>MÓDULO DE BANCOS: NOMINA SEMANAL DEL 21-26 FEBRERO 2022(OBRAS PUBLICAS)., MOMENTO PAGADO. CHEQUE: 001.</t>
  </si>
  <si>
    <t>MÓDULO DE BANCOS: NOMINA SEMANAL DEL 14 AL 19 DE FEBRERO 2022 OBRAS PUBLICAS (RM 33), MOMENTO PAGADO. CHEQUE: 2680.</t>
  </si>
  <si>
    <t>MÓDULO DE BANCOS: (RM 33)DRENAJE CALLE CARLOS PADILA/SANTA ELENA, MOMENTO PAGADO. TRANSFERENCIA: T 4738833.</t>
  </si>
  <si>
    <t>ABONO PAVIMENTACION PASEO CULTURAL AV. REVOLUCION FAC 56B0E(ADMON 218-2021).</t>
  </si>
  <si>
    <t>MÓDULO DE BANCOS: REFACCIONES VEHICULO DE SERVICIOS PUBLICOS., MOMENTO PAGADO. TRANSFERENCIA: T 9883576.</t>
  </si>
  <si>
    <t>PENSIONES ALIMENTICIAS 1ER QNA DE FEBRERO 2022</t>
  </si>
  <si>
    <t>APORTACIÓN SINDICAL 1ER QNA DE FEBRERO 2022</t>
  </si>
  <si>
    <t>PAGO DE NOMINA 2DA QNA DE FEBRERO 2022 EFECTIVO PRESUPUESTADA</t>
  </si>
  <si>
    <t>PAGO DE NOMINA 2DA QNA DE FEBRERO 2022 EFECTIVO EVENTUAL</t>
  </si>
  <si>
    <t>PENSIONES ALIMENTICIAS 2DA QNA DE FEBRERO 2022</t>
  </si>
  <si>
    <t>APORTACION SINDICAL 2DA QNA DE FEBRERO 2021</t>
  </si>
  <si>
    <t>MÓDULO DE BANCOS: PAGO UNICO CONVENIO DE EXP. 1162/2015 TRIBUNAL DE ARBITRAJE Y ESCALAFONSEGURIDAD PUBLICA, MOMENTO PAGADO. CHEQUE: 2731.</t>
  </si>
  <si>
    <t>MÓDULO DE BANCOS: SUBSIDIO AL DIF 1ER.QNA. FEBRERO 2022(GUARDERIA) REC EE49, MOMENTO PAGADO. CHEQUE: 2978.</t>
  </si>
  <si>
    <t>MÓDULO DE BANCOS: SUBSIDIO AL DIF 1ER.QNA. FEBRERO 2022 REC: 4C8D, MOMENTO PAGADO. CHEQUE: 2977.</t>
  </si>
  <si>
    <t>MÓDULO DE BANCOS: REFACCIONES PARA MOD. MAQUINARIA, MOMENTO PAGADO. TRANSFERENCIA: T 1603425079.</t>
  </si>
  <si>
    <t>GASTO PAGADO: PENSIONES DEL ESTADO 1ER QNA DE FEBRERO 2022</t>
  </si>
  <si>
    <t>GASTO PAGADO: APORTACIÓN AL FIDEICOMISO SEDAR GUADALAJARA</t>
  </si>
  <si>
    <t>COMPROBACION DE CH 11-2968 MIGUEL ANGEL HERNANDEZ BARAJAS</t>
  </si>
  <si>
    <t>COMPROBACION DE CH 11,2894 JUAN PAULO ALVA ACEVES</t>
  </si>
  <si>
    <t>COMPROBACION DE CH 11-2895 FELIPE VAZQUEZ AGUILAR PARA PARTICIPACION EN EL SEGUNDO ENCUENTRO ESTATAL DE ATLETISMO 2022</t>
  </si>
  <si>
    <t>COMPROBACION DE CH 11-2905 TOBIAS VILLALOBOS GONZALEZ REPARACION DE BOMBA DE AGUA</t>
  </si>
  <si>
    <t>PAGO DE MULTA ADMINISTRATIVA FEDERAL REC 57050129</t>
  </si>
  <si>
    <t>COMISIONES BANCARIAS FEBRERO 2022</t>
  </si>
  <si>
    <t>MÓDULO DE BANCOS: ENERGIA ELECTRICA VARIOS, MOMENTO PAGADO. TRANSFERENCIA: T 6018142.</t>
  </si>
  <si>
    <t xml:space="preserve">GASTO PAGADO: FINIQUITO POR TERMINACIÓN LABORAL PERSONAL DE TURISMO </t>
  </si>
  <si>
    <t>GASTO PAGADO: FINIQUITO POR TERMINACIÓN LABORAL PERSONAL DE PARQUES Y JARDINES</t>
  </si>
  <si>
    <t>GASTO PAGADO: FINIQUITO POR TERMINACION LABORAL PERSONAL DE LA DELEG. DE SAN FCO DE ASIS</t>
  </si>
  <si>
    <t>TRASPASO ENTRE CUENTAS PROPIAS</t>
  </si>
  <si>
    <t>GASTO PAGADO: PAGO DE HORAS EXTRAS 1ER QNA DE FEBREO 2022</t>
  </si>
  <si>
    <t>GASTO PAGADO: PAGO DE HORAS EXTRAS 1ER QNA DE FEBRERO 2022</t>
  </si>
  <si>
    <t xml:space="preserve">GASTO PAGADO: HORAS EXTRAS 2DA QNA DE FEBRERO 2022 </t>
  </si>
  <si>
    <t>GASTO PAGADO: PAGO DE HORAS EXTRAS 2DA QNA DE FEBRERO 2022</t>
  </si>
  <si>
    <t>GASTO PAGADO: PAGO POR SUPLENCIA DE INCAPACIDAD 1ER QNA DE FEBRERO 2022</t>
  </si>
  <si>
    <t>GASTO PAGADO: PAGO DE RETROACTIVO 1ER QNA DE FEBRERO 2022</t>
  </si>
  <si>
    <t>GASTO PAGADO: COMPENSACIÓN PERSONAL DE SINDICATURA 1ER QNA DE FEBRERO 2022</t>
  </si>
  <si>
    <t>GASTO PAGADO: PAGO DE 1ER QNA DE FEBRERO 2022</t>
  </si>
  <si>
    <t>GASTO PAGADO: PAGO DE 2DA QNA DE ENERO 2022</t>
  </si>
  <si>
    <t>GASTO PAGADO: PAGO DE SUPLENCIAS 2DA QNA DE FEBRERO 2022</t>
  </si>
  <si>
    <t>GASTO PAGADO: PAGO DE RETROACTIVO 2DA QNA DE FEBRERO 2022</t>
  </si>
  <si>
    <t>GASTO PAGADO: PAGO DE NOMINA 2DA QNA DE FEBRERO 2022</t>
  </si>
  <si>
    <r>
      <t xml:space="preserve">Ejercicio: </t>
    </r>
    <r>
      <rPr>
        <sz val="8"/>
        <color rgb="FF000000"/>
        <rFont val="Tahoma"/>
        <family val="2"/>
      </rPr>
      <t>2022</t>
    </r>
  </si>
  <si>
    <r>
      <t xml:space="preserve">Periodo: </t>
    </r>
    <r>
      <rPr>
        <sz val="8"/>
        <color rgb="FF000000"/>
        <rFont val="Tahoma"/>
        <family val="2"/>
      </rPr>
      <t>Febrero</t>
    </r>
  </si>
  <si>
    <r>
      <t xml:space="preserve">Tipo: </t>
    </r>
    <r>
      <rPr>
        <sz val="8"/>
        <color rgb="FF000000"/>
        <rFont val="Tahoma"/>
        <family val="2"/>
      </rPr>
      <t>Egresos Contable</t>
    </r>
  </si>
  <si>
    <t>REPARACION DE DISCO CLOTCH P/ VEHICULO DE OBRAS Y P.C. F/24B8 AFF0</t>
  </si>
  <si>
    <t>GASTO PAGADO: PAGO DE NOMINA 2DA QNA DE ENERO 2022</t>
  </si>
  <si>
    <t>PE-00138</t>
  </si>
  <si>
    <t>PE-00519</t>
  </si>
  <si>
    <t>PE-00077</t>
  </si>
  <si>
    <t>PE-00076</t>
  </si>
  <si>
    <t>PE-00072</t>
  </si>
  <si>
    <t>PE-00003</t>
  </si>
  <si>
    <t>PE-00078</t>
  </si>
  <si>
    <t>PE-00079</t>
  </si>
  <si>
    <t>PE-00080</t>
  </si>
  <si>
    <t>PE-00081</t>
  </si>
  <si>
    <t>PE-00082</t>
  </si>
  <si>
    <t>PE-00088</t>
  </si>
  <si>
    <t>N0.</t>
  </si>
  <si>
    <t>Número de poliza</t>
  </si>
  <si>
    <t>PE-00089</t>
  </si>
  <si>
    <t>PE-00090</t>
  </si>
  <si>
    <t>PE-00091</t>
  </si>
  <si>
    <t>PE-00092</t>
  </si>
  <si>
    <t>PE-00093</t>
  </si>
  <si>
    <t>PE-00094</t>
  </si>
  <si>
    <t>PE-00095</t>
  </si>
  <si>
    <t>PE-00096</t>
  </si>
  <si>
    <t>PE-00097</t>
  </si>
  <si>
    <t>PE-00098</t>
  </si>
  <si>
    <t>PE-00099</t>
  </si>
  <si>
    <t>PE-00100</t>
  </si>
  <si>
    <t>PE-00101</t>
  </si>
  <si>
    <t>PE-00102</t>
  </si>
  <si>
    <t>PE-00103</t>
  </si>
  <si>
    <t>PE-00104</t>
  </si>
  <si>
    <t>PE-00105</t>
  </si>
  <si>
    <t>PE-00106</t>
  </si>
  <si>
    <t>PE-00107</t>
  </si>
  <si>
    <t>PE-00108</t>
  </si>
  <si>
    <t>PE-00109</t>
  </si>
  <si>
    <t>PE-00110</t>
  </si>
  <si>
    <t>PE-00111</t>
  </si>
  <si>
    <t>PE-00112</t>
  </si>
  <si>
    <t>PE-00113</t>
  </si>
  <si>
    <t>PE-00114</t>
  </si>
  <si>
    <t>PE-00115</t>
  </si>
  <si>
    <t>PE-00116</t>
  </si>
  <si>
    <t>PE-00117</t>
  </si>
  <si>
    <t>PE-00118</t>
  </si>
  <si>
    <t>PE-00119</t>
  </si>
  <si>
    <t>PE-00120</t>
  </si>
  <si>
    <t>PE-00124</t>
  </si>
  <si>
    <t>PE-00128</t>
  </si>
  <si>
    <t>PE-00137</t>
  </si>
  <si>
    <t>PE-00139</t>
  </si>
  <si>
    <t>PE-00140</t>
  </si>
  <si>
    <t>PE-00141</t>
  </si>
  <si>
    <t>PE-00142</t>
  </si>
  <si>
    <t>PE-00143</t>
  </si>
  <si>
    <t>PE-00144</t>
  </si>
  <si>
    <t>PE-00145</t>
  </si>
  <si>
    <t>PE-00146</t>
  </si>
  <si>
    <t>PE-00147</t>
  </si>
  <si>
    <t>PE-00151</t>
  </si>
  <si>
    <t>PE-00152</t>
  </si>
  <si>
    <t>PE-00153</t>
  </si>
  <si>
    <t>PE-00154</t>
  </si>
  <si>
    <t>PE-00155</t>
  </si>
  <si>
    <t>PE-00156</t>
  </si>
  <si>
    <t>PE-00157</t>
  </si>
  <si>
    <t>PE-00158</t>
  </si>
  <si>
    <t>PE-00222</t>
  </si>
  <si>
    <t>PE-00132</t>
  </si>
  <si>
    <t>PE-00133</t>
  </si>
  <si>
    <t>PE-00134</t>
  </si>
  <si>
    <t>PE-00135</t>
  </si>
  <si>
    <t>PE-00136</t>
  </si>
  <si>
    <t>PE-00165</t>
  </si>
  <si>
    <t>PE-00169</t>
  </si>
  <si>
    <t>PE-00173</t>
  </si>
  <si>
    <t>PE-00669</t>
  </si>
  <si>
    <t>PE-00670</t>
  </si>
  <si>
    <t>PE-00671</t>
  </si>
  <si>
    <t>PE-00672</t>
  </si>
  <si>
    <t>PE-01012</t>
  </si>
  <si>
    <t>PE-00288</t>
  </si>
  <si>
    <t>PE-00292</t>
  </si>
  <si>
    <t>PE-00293</t>
  </si>
  <si>
    <t>PE-00673</t>
  </si>
  <si>
    <t>PE-00674</t>
  </si>
  <si>
    <t>PE-01301</t>
  </si>
  <si>
    <t>PE-00224</t>
  </si>
  <si>
    <t>PE-01302</t>
  </si>
  <si>
    <t>PE-01303</t>
  </si>
  <si>
    <t>PE-02202</t>
  </si>
  <si>
    <t>PE-00223</t>
  </si>
  <si>
    <t>PE-01521</t>
  </si>
  <si>
    <t>PE-00225</t>
  </si>
  <si>
    <t>PE-00531</t>
  </si>
  <si>
    <t>PE-00534</t>
  </si>
  <si>
    <t>PE-00483</t>
  </si>
  <si>
    <t>PE-00487</t>
  </si>
  <si>
    <t>PE-00530</t>
  </si>
  <si>
    <t>PE-00488</t>
  </si>
  <si>
    <t>PE-00501</t>
  </si>
  <si>
    <t>PE-00502</t>
  </si>
  <si>
    <t>PE-00506</t>
  </si>
  <si>
    <t>PE-00507</t>
  </si>
  <si>
    <t>PE-00508</t>
  </si>
  <si>
    <t>PE-00509</t>
  </si>
  <si>
    <t>PE-00510</t>
  </si>
  <si>
    <t>PE-00511</t>
  </si>
  <si>
    <t>PE-00518</t>
  </si>
  <si>
    <t>PE-00963</t>
  </si>
  <si>
    <t>PE-00221</t>
  </si>
  <si>
    <t>PE-00226</t>
  </si>
  <si>
    <t>PE-00227</t>
  </si>
  <si>
    <t>PE-01199</t>
  </si>
  <si>
    <t>PE-01209</t>
  </si>
  <si>
    <t>PE-01213</t>
  </si>
  <si>
    <t>PE-01248</t>
  </si>
  <si>
    <t>PE-01304</t>
  </si>
  <si>
    <t>PE-01306</t>
  </si>
  <si>
    <t>PE-01307</t>
  </si>
  <si>
    <t>PE-02156</t>
  </si>
  <si>
    <t>PE-01305</t>
  </si>
  <si>
    <t>PE-02192</t>
  </si>
  <si>
    <t>PE-02196</t>
  </si>
  <si>
    <t>PE-00544</t>
  </si>
  <si>
    <t>PE-00548</t>
  </si>
  <si>
    <t>PE-00558</t>
  </si>
  <si>
    <t>PE-00568</t>
  </si>
  <si>
    <t>PE-00596</t>
  </si>
  <si>
    <t>PE-00280</t>
  </si>
  <si>
    <t>PE-00281</t>
  </si>
  <si>
    <t>PE-00378</t>
  </si>
  <si>
    <t>PE-00400</t>
  </si>
  <si>
    <t>PE-00403</t>
  </si>
  <si>
    <t>PE-02160</t>
  </si>
  <si>
    <t>PE-02167</t>
  </si>
  <si>
    <t>PE-00543</t>
  </si>
  <si>
    <t>PE-00401</t>
  </si>
  <si>
    <t>PE-00402</t>
  </si>
  <si>
    <t>PE-00398</t>
  </si>
  <si>
    <t>PE-00399</t>
  </si>
  <si>
    <t>PE-00404</t>
  </si>
  <si>
    <t>PE-02253</t>
  </si>
  <si>
    <t>PE-00405</t>
  </si>
  <si>
    <t>PE-00334</t>
  </si>
  <si>
    <t>PE-00532</t>
  </si>
  <si>
    <t>PE-00690</t>
  </si>
  <si>
    <t>PE-00703</t>
  </si>
  <si>
    <t>PE-00964</t>
  </si>
  <si>
    <t>PE-00965</t>
  </si>
  <si>
    <t>PE-00966</t>
  </si>
  <si>
    <t>PE-01283</t>
  </si>
  <si>
    <t>PE-01308</t>
  </si>
  <si>
    <t>PE-01317</t>
  </si>
  <si>
    <t>PE-02179</t>
  </si>
  <si>
    <t>PE-02183</t>
  </si>
  <si>
    <t>PE-00752</t>
  </si>
  <si>
    <t>PE-00753</t>
  </si>
  <si>
    <t>PE-00533</t>
  </si>
  <si>
    <t>PE-00757</t>
  </si>
  <si>
    <t>PE-00758</t>
  </si>
  <si>
    <t>PE-00759</t>
  </si>
  <si>
    <t>PE-00760</t>
  </si>
  <si>
    <t>PE-00761</t>
  </si>
  <si>
    <t>PE-00762</t>
  </si>
  <si>
    <t>PE-00763</t>
  </si>
  <si>
    <t>PE-00764</t>
  </si>
  <si>
    <t>PE-00765</t>
  </si>
  <si>
    <t>PE-00766</t>
  </si>
  <si>
    <t>PE-00767</t>
  </si>
  <si>
    <t>PE-00768</t>
  </si>
  <si>
    <t>PE-00775</t>
  </si>
  <si>
    <t>PE-00776</t>
  </si>
  <si>
    <t>PE-00777</t>
  </si>
  <si>
    <t>PE-00778</t>
  </si>
  <si>
    <t>PE-00779</t>
  </si>
  <si>
    <t>PE-00780</t>
  </si>
  <si>
    <t>PE-00781</t>
  </si>
  <si>
    <t>PE-00785</t>
  </si>
  <si>
    <t>PE-00786</t>
  </si>
  <si>
    <t>PE-00796</t>
  </si>
  <si>
    <t>PE-00797</t>
  </si>
  <si>
    <t>PE-00798</t>
  </si>
  <si>
    <t>PE-00799</t>
  </si>
  <si>
    <t>PE-00803</t>
  </si>
  <si>
    <t>PE-00804</t>
  </si>
  <si>
    <t>PE-01214</t>
  </si>
  <si>
    <t>PE-01215</t>
  </si>
  <si>
    <t>PE-01216</t>
  </si>
  <si>
    <t>PE-01218</t>
  </si>
  <si>
    <t>PE-01222</t>
  </si>
  <si>
    <t>PE-01223</t>
  </si>
  <si>
    <t>PE-01224</t>
  </si>
  <si>
    <t>PE-01225</t>
  </si>
  <si>
    <t>PE-01296</t>
  </si>
  <si>
    <t>PE-01309</t>
  </si>
  <si>
    <t>PE-01691</t>
  </si>
  <si>
    <t>PE-01692</t>
  </si>
  <si>
    <t>PE-00383</t>
  </si>
  <si>
    <t>PE-00817</t>
  </si>
  <si>
    <t>PE-00821</t>
  </si>
  <si>
    <t>PE-00825</t>
  </si>
  <si>
    <t>PE-00826</t>
  </si>
  <si>
    <t>PE-00827</t>
  </si>
  <si>
    <t>PE-00828</t>
  </si>
  <si>
    <t>PE-00835</t>
  </si>
  <si>
    <t>PE-00836</t>
  </si>
  <si>
    <t>PE-00837</t>
  </si>
  <si>
    <t>PE-00841</t>
  </si>
  <si>
    <t>PE-00845</t>
  </si>
  <si>
    <t>PE-00846</t>
  </si>
  <si>
    <t>PE-00847</t>
  </si>
  <si>
    <t>PE-00848</t>
  </si>
  <si>
    <t>PE-00849</t>
  </si>
  <si>
    <t>PE-00850</t>
  </si>
  <si>
    <t>PE-00851</t>
  </si>
  <si>
    <t>PE-00861</t>
  </si>
  <si>
    <t>PE-00862</t>
  </si>
  <si>
    <t>PE-00866</t>
  </si>
  <si>
    <t>PE-00867</t>
  </si>
  <si>
    <t>PE-00868</t>
  </si>
  <si>
    <t>PE-00873</t>
  </si>
  <si>
    <t>PE-00872</t>
  </si>
  <si>
    <t>PE-00874</t>
  </si>
  <si>
    <t>PE-00875</t>
  </si>
  <si>
    <t>PE-00876</t>
  </si>
  <si>
    <t>PE-00877</t>
  </si>
  <si>
    <t>PE-00878</t>
  </si>
  <si>
    <t>PE-00879</t>
  </si>
  <si>
    <t>PE-00171</t>
  </si>
  <si>
    <t>PE-00172</t>
  </si>
  <si>
    <t>PE-00892</t>
  </si>
  <si>
    <t>PE-00920</t>
  </si>
  <si>
    <t>PE-00921</t>
  </si>
  <si>
    <t>PE-00922</t>
  </si>
  <si>
    <t>PE-00923</t>
  </si>
  <si>
    <t>PE-00924</t>
  </si>
  <si>
    <t>PE-00925</t>
  </si>
  <si>
    <t>PE-00926</t>
  </si>
  <si>
    <t>PE-00927</t>
  </si>
  <si>
    <t>PE-00928</t>
  </si>
  <si>
    <t>PE-00929</t>
  </si>
  <si>
    <t>PE-00933</t>
  </si>
  <si>
    <t>PE-00934</t>
  </si>
  <si>
    <t>PE-00935</t>
  </si>
  <si>
    <t>PE-00936</t>
  </si>
  <si>
    <t>PE-00937</t>
  </si>
  <si>
    <t>PE-00938</t>
  </si>
  <si>
    <t>PE-00939</t>
  </si>
  <si>
    <t>PE-00941</t>
  </si>
  <si>
    <t>PE-00942</t>
  </si>
  <si>
    <t>PE-00943</t>
  </si>
  <si>
    <t>PE-00944</t>
  </si>
  <si>
    <t>PE-00945</t>
  </si>
  <si>
    <t>PE-00946</t>
  </si>
  <si>
    <t>PE-00947</t>
  </si>
  <si>
    <t>PE-00948</t>
  </si>
  <si>
    <t>PE-00949</t>
  </si>
  <si>
    <t>PE-00950</t>
  </si>
  <si>
    <t>PE-00951</t>
  </si>
  <si>
    <t>PE-00952</t>
  </si>
  <si>
    <t>PE-00953</t>
  </si>
  <si>
    <t>PE-00954</t>
  </si>
  <si>
    <t>PE-00955</t>
  </si>
  <si>
    <t>PE-00956</t>
  </si>
  <si>
    <t>PE-00957</t>
  </si>
  <si>
    <t>PE-00958</t>
  </si>
  <si>
    <t>PE-00959</t>
  </si>
  <si>
    <t>PE-00211</t>
  </si>
  <si>
    <t>PE-00212</t>
  </si>
  <si>
    <t>PE-00213</t>
  </si>
  <si>
    <t>PE-01108</t>
  </si>
  <si>
    <t>PE-01016</t>
  </si>
  <si>
    <t>PE-01017</t>
  </si>
  <si>
    <t>PE-01310</t>
  </si>
  <si>
    <t>PE-01696</t>
  </si>
  <si>
    <t>PE-01075</t>
  </si>
  <si>
    <t>PE-01076</t>
  </si>
  <si>
    <t>PE-01077</t>
  </si>
  <si>
    <t>PE-01078</t>
  </si>
  <si>
    <t>PE-00232</t>
  </si>
  <si>
    <t>PE-00233</t>
  </si>
  <si>
    <t>PE-01080</t>
  </si>
  <si>
    <t>PE-01083</t>
  </si>
  <si>
    <t>PE-01226</t>
  </si>
  <si>
    <t>PE-01514</t>
  </si>
  <si>
    <t>PE-02171</t>
  </si>
  <si>
    <t>PE-01148</t>
  </si>
  <si>
    <t>PE-01157</t>
  </si>
  <si>
    <t>PE-00241</t>
  </si>
  <si>
    <t>PE-00242</t>
  </si>
  <si>
    <t>PE-01176</t>
  </si>
  <si>
    <t>PE-01273</t>
  </si>
  <si>
    <t>PE-01274</t>
  </si>
  <si>
    <t>PE-01275</t>
  </si>
  <si>
    <t>PE-01279</t>
  </si>
  <si>
    <t>PE-01280</t>
  </si>
  <si>
    <t>PE-01281</t>
  </si>
  <si>
    <t>PE-01282</t>
  </si>
  <si>
    <t>PE-01528</t>
  </si>
  <si>
    <t>PE-01192</t>
  </si>
  <si>
    <t>PE-01690</t>
  </si>
  <si>
    <t>PE-00282</t>
  </si>
  <si>
    <t>PE-00283</t>
  </si>
  <si>
    <t>PE-00491</t>
  </si>
  <si>
    <t>PE-00492</t>
  </si>
  <si>
    <t>PE-00514</t>
  </si>
  <si>
    <t>PE-00535</t>
  </si>
  <si>
    <t>PE-00542</t>
  </si>
  <si>
    <t>PE-00515</t>
  </si>
  <si>
    <t>PE-00512</t>
  </si>
  <si>
    <t>PE-00513</t>
  </si>
  <si>
    <t>PE-00521</t>
  </si>
  <si>
    <t>PE-00517</t>
  </si>
  <si>
    <t>PE-00516</t>
  </si>
  <si>
    <t>PE-01513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</si>
</sst>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80A]dd/mmm/yyyy"/>
    <numFmt numFmtId="165" formatCode="[$-1080A]&quot;$&quot;#,##0.00;\(&quot;$&quot;#,##0.00\)"/>
  </numFmts>
  <fonts count="8">
    <font>
      <sz val="11"/>
      <color rgb="FF000000"/>
      <name val="Calibri"/>
      <family val="2"/>
      <scheme val="minor"/>
    </font>
    <font>
      <sz val="11"/>
      <name val="Calibri"/>
    </font>
    <font>
      <sz val="8"/>
      <color rgb="FF000000"/>
      <name val="Tahoma"/>
    </font>
    <font>
      <b/>
      <sz val="10"/>
      <color rgb="FF000000"/>
      <name val="Tahoma"/>
    </font>
    <font>
      <b/>
      <sz val="8"/>
      <color rgb="FF000000"/>
      <name val="Tahoma"/>
    </font>
    <font>
      <b/>
      <u/>
      <sz val="8"/>
      <color rgb="FF000000"/>
      <name val="Tahoma"/>
    </font>
    <font>
      <sz val="8"/>
      <color rgb="FF000000"/>
      <name val="Tahoma"/>
      <family val="2"/>
    </font>
    <font>
      <b/>
      <sz val="8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/>
      <top/>
      <bottom style="thin">
        <color rgb="FFD3D3D3"/>
      </bottom>
      <diagonal/>
    </border>
  </borders>
  <cellStyleXfs count="1">
    <xf numFmtId="0" fontId="0" fillId="0" borderId="0"/>
  </cellStyleXfs>
  <cellXfs count="25">
    <xf numFmtId="0" fontId="1" fillId="0" borderId="0" xfId="0" applyFont="1" applyFill="1" applyBorder="1"/>
    <xf numFmtId="0" fontId="1" fillId="0" borderId="1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/>
    <xf numFmtId="164" fontId="2" fillId="0" borderId="2" xfId="0" applyNumberFormat="1" applyFont="1" applyFill="1" applyBorder="1" applyAlignment="1">
      <alignment horizontal="left" vertical="top" wrapText="1" readingOrder="1"/>
    </xf>
    <xf numFmtId="0" fontId="2" fillId="0" borderId="2" xfId="0" applyNumberFormat="1" applyFont="1" applyFill="1" applyBorder="1" applyAlignment="1">
      <alignment horizontal="left" vertical="top" wrapText="1" readingOrder="1"/>
    </xf>
    <xf numFmtId="0" fontId="7" fillId="0" borderId="0" xfId="0" applyNumberFormat="1" applyFont="1" applyFill="1" applyBorder="1" applyAlignment="1">
      <alignment horizontal="left" vertical="top" wrapText="1" readingOrder="1"/>
    </xf>
    <xf numFmtId="165" fontId="2" fillId="0" borderId="2" xfId="0" applyNumberFormat="1" applyFont="1" applyFill="1" applyBorder="1" applyAlignment="1">
      <alignment horizontal="right" vertical="top" wrapText="1" readingOrder="1"/>
    </xf>
    <xf numFmtId="0" fontId="7" fillId="0" borderId="0" xfId="0" applyNumberFormat="1" applyFont="1" applyFill="1" applyBorder="1" applyAlignment="1">
      <alignment horizontal="center" vertical="top" wrapText="1" readingOrder="1"/>
    </xf>
    <xf numFmtId="0" fontId="7" fillId="0" borderId="0" xfId="0" applyNumberFormat="1" applyFont="1" applyFill="1" applyBorder="1" applyAlignment="1">
      <alignment horizontal="right" vertical="top" wrapText="1" readingOrder="1"/>
    </xf>
    <xf numFmtId="0" fontId="6" fillId="0" borderId="2" xfId="0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/>
    <xf numFmtId="0" fontId="5" fillId="0" borderId="0" xfId="0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/>
    <xf numFmtId="0" fontId="4" fillId="0" borderId="3" xfId="0" applyNumberFormat="1" applyFont="1" applyFill="1" applyBorder="1" applyAlignment="1">
      <alignment horizontal="center" vertical="top" wrapText="1" readingOrder="1"/>
    </xf>
    <xf numFmtId="0" fontId="3" fillId="0" borderId="0" xfId="0" applyNumberFormat="1" applyFont="1" applyFill="1" applyBorder="1" applyAlignment="1">
      <alignment horizontal="center" vertical="top" wrapText="1" readingOrder="1"/>
    </xf>
    <xf numFmtId="0" fontId="2" fillId="0" borderId="0" xfId="0" applyNumberFormat="1" applyFont="1" applyFill="1" applyBorder="1" applyAlignment="1">
      <alignment horizontal="left" vertical="top" wrapText="1" readingOrder="1"/>
    </xf>
    <xf numFmtId="0" fontId="6" fillId="0" borderId="5" xfId="0" applyNumberFormat="1" applyFont="1" applyFill="1" applyBorder="1" applyAlignment="1">
      <alignment horizontal="left" vertical="top" wrapText="1" readingOrder="1"/>
    </xf>
    <xf numFmtId="164" fontId="2" fillId="0" borderId="5" xfId="0" applyNumberFormat="1" applyFont="1" applyFill="1" applyBorder="1" applyAlignment="1">
      <alignment horizontal="left" vertical="top" wrapText="1" readingOrder="1"/>
    </xf>
    <xf numFmtId="165" fontId="2" fillId="0" borderId="5" xfId="0" applyNumberFormat="1" applyFont="1" applyFill="1" applyBorder="1" applyAlignment="1">
      <alignment horizontal="right" vertical="top" wrapText="1" readingOrder="1"/>
    </xf>
    <xf numFmtId="0" fontId="5" fillId="2" borderId="4" xfId="0" applyNumberFormat="1" applyFont="1" applyFill="1" applyBorder="1" applyAlignment="1">
      <alignment vertical="top" wrapText="1" readingOrder="1"/>
    </xf>
    <xf numFmtId="0" fontId="5" fillId="2" borderId="4" xfId="0" applyNumberFormat="1" applyFont="1" applyFill="1" applyBorder="1" applyAlignment="1">
      <alignment horizontal="left" vertical="top" wrapText="1" readingOrder="1"/>
    </xf>
    <xf numFmtId="0" fontId="5" fillId="2" borderId="4" xfId="0" applyNumberFormat="1" applyFont="1" applyFill="1" applyBorder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36"/>
  <sheetViews>
    <sheetView showGridLines="0" tabSelected="1" workbookViewId="0">
      <pane ySplit="5" topLeftCell="A6" activePane="bottomLeft" state="frozen"/>
      <selection pane="bottomLeft" activeCell="B16" sqref="B16"/>
    </sheetView>
  </sheetViews>
  <sheetFormatPr baseColWidth="10" defaultRowHeight="15"/>
  <cols>
    <col min="1" max="1" width="5.28515625" style="13" customWidth="1"/>
    <col min="2" max="2" width="12.7109375" customWidth="1"/>
    <col min="3" max="3" width="15.7109375" customWidth="1"/>
    <col min="4" max="4" width="57.28515625" customWidth="1"/>
    <col min="5" max="5" width="16.42578125" customWidth="1"/>
  </cols>
  <sheetData>
    <row r="1" spans="1:5" ht="0.95" customHeight="1"/>
    <row r="2" spans="1:5">
      <c r="B2" s="18" t="s">
        <v>0</v>
      </c>
      <c r="C2" s="18"/>
      <c r="D2" s="17" t="s">
        <v>1</v>
      </c>
      <c r="E2" s="17"/>
    </row>
    <row r="3" spans="1:5" ht="0" hidden="1" customHeight="1"/>
    <row r="4" spans="1:5" ht="17.100000000000001" customHeight="1">
      <c r="D4" s="16" t="s">
        <v>2</v>
      </c>
      <c r="E4" s="16"/>
    </row>
    <row r="5" spans="1:5" ht="2.85" customHeight="1">
      <c r="B5" s="1"/>
      <c r="C5" s="1"/>
      <c r="D5" s="1"/>
      <c r="E5" s="1"/>
    </row>
    <row r="6" spans="1:5" ht="17.649999999999999" customHeight="1"/>
    <row r="7" spans="1:5" ht="17.100000000000001" customHeight="1">
      <c r="B7" s="14" t="s">
        <v>3</v>
      </c>
      <c r="C7" s="15"/>
      <c r="D7" s="15"/>
    </row>
    <row r="8" spans="1:5" ht="13.35" customHeight="1"/>
    <row r="9" spans="1:5">
      <c r="B9" s="6" t="s">
        <v>320</v>
      </c>
      <c r="C9" s="8" t="s">
        <v>321</v>
      </c>
      <c r="D9" s="9" t="s">
        <v>322</v>
      </c>
      <c r="E9" s="2"/>
    </row>
    <row r="10" spans="1:5" ht="25.15" customHeight="1"/>
    <row r="11" spans="1:5" ht="17.100000000000001" customHeight="1">
      <c r="B11" s="14" t="s">
        <v>4</v>
      </c>
      <c r="C11" s="15"/>
    </row>
    <row r="12" spans="1:5" ht="16.899999999999999" customHeight="1"/>
    <row r="13" spans="1:5" ht="25.5" customHeight="1">
      <c r="A13" s="22" t="s">
        <v>337</v>
      </c>
      <c r="B13" s="22" t="s">
        <v>338</v>
      </c>
      <c r="C13" s="22" t="s">
        <v>5</v>
      </c>
      <c r="D13" s="23" t="s">
        <v>6</v>
      </c>
      <c r="E13" s="24" t="s">
        <v>7</v>
      </c>
    </row>
    <row r="14" spans="1:5" ht="21.2" customHeight="1">
      <c r="A14" s="19">
        <v>1</v>
      </c>
      <c r="B14" s="19" t="s">
        <v>325</v>
      </c>
      <c r="C14" s="20">
        <v>44594</v>
      </c>
      <c r="D14" s="19" t="s">
        <v>57</v>
      </c>
      <c r="E14" s="21">
        <v>560</v>
      </c>
    </row>
    <row r="15" spans="1:5" s="11" customFormat="1" ht="21.2" customHeight="1">
      <c r="A15" s="10">
        <f>A14+1</f>
        <v>2</v>
      </c>
      <c r="B15" s="10" t="s">
        <v>326</v>
      </c>
      <c r="C15" s="4">
        <v>44594</v>
      </c>
      <c r="D15" s="10" t="s">
        <v>324</v>
      </c>
      <c r="E15" s="7">
        <v>2500</v>
      </c>
    </row>
    <row r="16" spans="1:5" ht="21.2" customHeight="1">
      <c r="A16" s="10">
        <f t="shared" ref="A16:A79" si="0">A15+1</f>
        <v>3</v>
      </c>
      <c r="B16" s="10" t="s">
        <v>330</v>
      </c>
      <c r="C16" s="4">
        <v>44594</v>
      </c>
      <c r="D16" s="10" t="s">
        <v>323</v>
      </c>
      <c r="E16" s="7">
        <v>1392</v>
      </c>
    </row>
    <row r="17" spans="1:5" ht="21.2" customHeight="1">
      <c r="A17" s="10">
        <f t="shared" si="0"/>
        <v>4</v>
      </c>
      <c r="B17" s="10" t="s">
        <v>329</v>
      </c>
      <c r="C17" s="4">
        <v>44594</v>
      </c>
      <c r="D17" s="5" t="s">
        <v>8</v>
      </c>
      <c r="E17" s="7">
        <v>4988</v>
      </c>
    </row>
    <row r="18" spans="1:5" ht="21.2" customHeight="1">
      <c r="A18" s="10">
        <f t="shared" si="0"/>
        <v>5</v>
      </c>
      <c r="B18" s="10" t="s">
        <v>328</v>
      </c>
      <c r="C18" s="4">
        <v>44594</v>
      </c>
      <c r="D18" s="5" t="s">
        <v>9</v>
      </c>
      <c r="E18" s="7">
        <v>6960</v>
      </c>
    </row>
    <row r="19" spans="1:5" ht="21.2" customHeight="1">
      <c r="A19" s="10">
        <f t="shared" si="0"/>
        <v>6</v>
      </c>
      <c r="B19" s="10" t="s">
        <v>327</v>
      </c>
      <c r="C19" s="4">
        <v>44594</v>
      </c>
      <c r="D19" s="5" t="s">
        <v>10</v>
      </c>
      <c r="E19" s="7">
        <v>12750.05</v>
      </c>
    </row>
    <row r="20" spans="1:5" ht="21.4" customHeight="1">
      <c r="A20" s="10">
        <f t="shared" si="0"/>
        <v>7</v>
      </c>
      <c r="B20" s="10" t="s">
        <v>331</v>
      </c>
      <c r="C20" s="4">
        <v>44594</v>
      </c>
      <c r="D20" s="5" t="s">
        <v>11</v>
      </c>
      <c r="E20" s="7">
        <v>825.92</v>
      </c>
    </row>
    <row r="21" spans="1:5" ht="21.2" customHeight="1">
      <c r="A21" s="10">
        <f t="shared" si="0"/>
        <v>8</v>
      </c>
      <c r="B21" s="10" t="s">
        <v>332</v>
      </c>
      <c r="C21" s="4">
        <v>44594</v>
      </c>
      <c r="D21" s="5" t="s">
        <v>12</v>
      </c>
      <c r="E21" s="7">
        <v>2900</v>
      </c>
    </row>
    <row r="22" spans="1:5" ht="21.2" customHeight="1">
      <c r="A22" s="10">
        <f t="shared" si="0"/>
        <v>9</v>
      </c>
      <c r="B22" s="10" t="s">
        <v>333</v>
      </c>
      <c r="C22" s="4">
        <v>44594</v>
      </c>
      <c r="D22" s="5" t="s">
        <v>13</v>
      </c>
      <c r="E22" s="7">
        <v>820</v>
      </c>
    </row>
    <row r="23" spans="1:5" ht="21.2" customHeight="1">
      <c r="A23" s="10">
        <f t="shared" si="0"/>
        <v>10</v>
      </c>
      <c r="B23" s="10" t="s">
        <v>334</v>
      </c>
      <c r="C23" s="4">
        <v>44594</v>
      </c>
      <c r="D23" s="5" t="s">
        <v>14</v>
      </c>
      <c r="E23" s="7">
        <v>2397</v>
      </c>
    </row>
    <row r="24" spans="1:5" ht="21.2" customHeight="1">
      <c r="A24" s="10">
        <f t="shared" si="0"/>
        <v>11</v>
      </c>
      <c r="B24" s="10" t="s">
        <v>335</v>
      </c>
      <c r="C24" s="4">
        <v>44594</v>
      </c>
      <c r="D24" s="5" t="s">
        <v>15</v>
      </c>
      <c r="E24" s="7">
        <v>1081</v>
      </c>
    </row>
    <row r="25" spans="1:5" ht="21.4" customHeight="1">
      <c r="A25" s="10">
        <f t="shared" si="0"/>
        <v>12</v>
      </c>
      <c r="B25" s="10" t="s">
        <v>336</v>
      </c>
      <c r="C25" s="4">
        <v>44594</v>
      </c>
      <c r="D25" s="5" t="s">
        <v>16</v>
      </c>
      <c r="E25" s="7">
        <v>2157.6</v>
      </c>
    </row>
    <row r="26" spans="1:5" ht="21.2" customHeight="1">
      <c r="A26" s="10">
        <f t="shared" si="0"/>
        <v>13</v>
      </c>
      <c r="B26" s="10" t="s">
        <v>339</v>
      </c>
      <c r="C26" s="4">
        <v>44594</v>
      </c>
      <c r="D26" s="5" t="s">
        <v>17</v>
      </c>
      <c r="E26" s="7">
        <v>928</v>
      </c>
    </row>
    <row r="27" spans="1:5" ht="21.2" customHeight="1">
      <c r="A27" s="10">
        <f t="shared" si="0"/>
        <v>14</v>
      </c>
      <c r="B27" s="10" t="s">
        <v>340</v>
      </c>
      <c r="C27" s="4">
        <v>44594</v>
      </c>
      <c r="D27" s="5" t="s">
        <v>18</v>
      </c>
      <c r="E27" s="7">
        <v>2160</v>
      </c>
    </row>
    <row r="28" spans="1:5" ht="21.2" customHeight="1">
      <c r="A28" s="10">
        <f t="shared" si="0"/>
        <v>15</v>
      </c>
      <c r="B28" s="10" t="s">
        <v>341</v>
      </c>
      <c r="C28" s="4">
        <v>44594</v>
      </c>
      <c r="D28" s="5" t="s">
        <v>19</v>
      </c>
      <c r="E28" s="7">
        <v>3010.48</v>
      </c>
    </row>
    <row r="29" spans="1:5" ht="21.2" customHeight="1">
      <c r="A29" s="10">
        <f t="shared" si="0"/>
        <v>16</v>
      </c>
      <c r="B29" s="10" t="s">
        <v>342</v>
      </c>
      <c r="C29" s="4">
        <v>44594</v>
      </c>
      <c r="D29" s="5" t="s">
        <v>20</v>
      </c>
      <c r="E29" s="7">
        <v>4060</v>
      </c>
    </row>
    <row r="30" spans="1:5" ht="21.4" customHeight="1">
      <c r="A30" s="10">
        <f t="shared" si="0"/>
        <v>17</v>
      </c>
      <c r="B30" s="10" t="s">
        <v>343</v>
      </c>
      <c r="C30" s="4">
        <v>44594</v>
      </c>
      <c r="D30" s="5" t="s">
        <v>21</v>
      </c>
      <c r="E30" s="7">
        <v>1856</v>
      </c>
    </row>
    <row r="31" spans="1:5" ht="21.2" customHeight="1">
      <c r="A31" s="10">
        <f t="shared" si="0"/>
        <v>18</v>
      </c>
      <c r="B31" s="10" t="s">
        <v>344</v>
      </c>
      <c r="C31" s="4">
        <v>44594</v>
      </c>
      <c r="D31" s="5" t="s">
        <v>22</v>
      </c>
      <c r="E31" s="7">
        <v>4079.16</v>
      </c>
    </row>
    <row r="32" spans="1:5" ht="21.2" customHeight="1">
      <c r="A32" s="10">
        <f t="shared" si="0"/>
        <v>19</v>
      </c>
      <c r="B32" s="10" t="s">
        <v>345</v>
      </c>
      <c r="C32" s="4">
        <v>44594</v>
      </c>
      <c r="D32" s="5" t="s">
        <v>23</v>
      </c>
      <c r="E32" s="7">
        <v>27840</v>
      </c>
    </row>
    <row r="33" spans="1:5" ht="21.2" customHeight="1">
      <c r="A33" s="10">
        <f t="shared" si="0"/>
        <v>20</v>
      </c>
      <c r="B33" s="10" t="s">
        <v>346</v>
      </c>
      <c r="C33" s="4">
        <v>44594</v>
      </c>
      <c r="D33" s="5" t="s">
        <v>24</v>
      </c>
      <c r="E33" s="7">
        <v>1392</v>
      </c>
    </row>
    <row r="34" spans="1:5" ht="21.2" customHeight="1">
      <c r="A34" s="10">
        <f t="shared" si="0"/>
        <v>21</v>
      </c>
      <c r="B34" s="10" t="s">
        <v>347</v>
      </c>
      <c r="C34" s="4">
        <v>44594</v>
      </c>
      <c r="D34" s="5" t="s">
        <v>25</v>
      </c>
      <c r="E34" s="7">
        <v>1856</v>
      </c>
    </row>
    <row r="35" spans="1:5" ht="21.4" customHeight="1">
      <c r="A35" s="10">
        <f t="shared" si="0"/>
        <v>22</v>
      </c>
      <c r="B35" s="10" t="s">
        <v>348</v>
      </c>
      <c r="C35" s="4">
        <v>44594</v>
      </c>
      <c r="D35" s="5" t="s">
        <v>26</v>
      </c>
      <c r="E35" s="7">
        <v>4640</v>
      </c>
    </row>
    <row r="36" spans="1:5" ht="21.2" customHeight="1">
      <c r="A36" s="10">
        <f t="shared" si="0"/>
        <v>23</v>
      </c>
      <c r="B36" s="10" t="s">
        <v>349</v>
      </c>
      <c r="C36" s="4">
        <v>44594</v>
      </c>
      <c r="D36" s="5" t="s">
        <v>27</v>
      </c>
      <c r="E36" s="7">
        <v>8120</v>
      </c>
    </row>
    <row r="37" spans="1:5" ht="21.2" customHeight="1">
      <c r="A37" s="10">
        <f t="shared" si="0"/>
        <v>24</v>
      </c>
      <c r="B37" s="10" t="s">
        <v>350</v>
      </c>
      <c r="C37" s="4">
        <v>44594</v>
      </c>
      <c r="D37" s="5" t="s">
        <v>28</v>
      </c>
      <c r="E37" s="7">
        <v>4640</v>
      </c>
    </row>
    <row r="38" spans="1:5" ht="21.2" customHeight="1">
      <c r="A38" s="10">
        <f t="shared" si="0"/>
        <v>25</v>
      </c>
      <c r="B38" s="10" t="s">
        <v>351</v>
      </c>
      <c r="C38" s="4">
        <v>44594</v>
      </c>
      <c r="D38" s="5" t="s">
        <v>29</v>
      </c>
      <c r="E38" s="7">
        <v>1113.5999999999999</v>
      </c>
    </row>
    <row r="39" spans="1:5" ht="21.2" customHeight="1">
      <c r="A39" s="10">
        <f t="shared" si="0"/>
        <v>26</v>
      </c>
      <c r="B39" s="10" t="s">
        <v>352</v>
      </c>
      <c r="C39" s="4">
        <v>44594</v>
      </c>
      <c r="D39" s="5" t="s">
        <v>30</v>
      </c>
      <c r="E39" s="7">
        <v>410</v>
      </c>
    </row>
    <row r="40" spans="1:5" ht="21.4" customHeight="1">
      <c r="A40" s="10">
        <f t="shared" si="0"/>
        <v>27</v>
      </c>
      <c r="B40" s="10" t="s">
        <v>353</v>
      </c>
      <c r="C40" s="4">
        <v>44594</v>
      </c>
      <c r="D40" s="5" t="s">
        <v>31</v>
      </c>
      <c r="E40" s="7">
        <v>280.18</v>
      </c>
    </row>
    <row r="41" spans="1:5" ht="21.2" customHeight="1">
      <c r="A41" s="10">
        <f t="shared" si="0"/>
        <v>28</v>
      </c>
      <c r="B41" s="10" t="s">
        <v>354</v>
      </c>
      <c r="C41" s="4">
        <v>44594</v>
      </c>
      <c r="D41" s="5" t="s">
        <v>32</v>
      </c>
      <c r="E41" s="7">
        <v>2088</v>
      </c>
    </row>
    <row r="42" spans="1:5" ht="21.2" customHeight="1">
      <c r="A42" s="10">
        <f t="shared" si="0"/>
        <v>29</v>
      </c>
      <c r="B42" s="10" t="s">
        <v>355</v>
      </c>
      <c r="C42" s="4">
        <v>44594</v>
      </c>
      <c r="D42" s="5" t="s">
        <v>33</v>
      </c>
      <c r="E42" s="7">
        <v>194</v>
      </c>
    </row>
    <row r="43" spans="1:5" ht="21.2" customHeight="1">
      <c r="A43" s="10">
        <f t="shared" si="0"/>
        <v>30</v>
      </c>
      <c r="B43" s="10" t="s">
        <v>356</v>
      </c>
      <c r="C43" s="4">
        <v>44594</v>
      </c>
      <c r="D43" s="5" t="s">
        <v>34</v>
      </c>
      <c r="E43" s="7">
        <v>1392</v>
      </c>
    </row>
    <row r="44" spans="1:5" ht="21.2" customHeight="1">
      <c r="A44" s="10">
        <f t="shared" si="0"/>
        <v>31</v>
      </c>
      <c r="B44" s="10" t="s">
        <v>357</v>
      </c>
      <c r="C44" s="4">
        <v>44594</v>
      </c>
      <c r="D44" s="5" t="s">
        <v>35</v>
      </c>
      <c r="E44" s="7">
        <v>2005</v>
      </c>
    </row>
    <row r="45" spans="1:5" ht="21.2" customHeight="1">
      <c r="A45" s="10">
        <f t="shared" si="0"/>
        <v>32</v>
      </c>
      <c r="B45" s="10" t="s">
        <v>358</v>
      </c>
      <c r="C45" s="4">
        <v>44594</v>
      </c>
      <c r="D45" s="5" t="s">
        <v>36</v>
      </c>
      <c r="E45" s="7">
        <v>6370</v>
      </c>
    </row>
    <row r="46" spans="1:5" ht="21.4" customHeight="1">
      <c r="A46" s="10">
        <f t="shared" si="0"/>
        <v>33</v>
      </c>
      <c r="B46" s="10" t="s">
        <v>359</v>
      </c>
      <c r="C46" s="4">
        <v>44594</v>
      </c>
      <c r="D46" s="5" t="s">
        <v>37</v>
      </c>
      <c r="E46" s="7">
        <v>13555.93</v>
      </c>
    </row>
    <row r="47" spans="1:5" ht="21.2" customHeight="1">
      <c r="A47" s="10">
        <f t="shared" si="0"/>
        <v>34</v>
      </c>
      <c r="B47" s="10" t="s">
        <v>360</v>
      </c>
      <c r="C47" s="4">
        <v>44594</v>
      </c>
      <c r="D47" s="5" t="s">
        <v>38</v>
      </c>
      <c r="E47" s="7">
        <v>1305</v>
      </c>
    </row>
    <row r="48" spans="1:5" ht="21.2" customHeight="1">
      <c r="A48" s="10">
        <f t="shared" si="0"/>
        <v>35</v>
      </c>
      <c r="B48" s="10" t="s">
        <v>361</v>
      </c>
      <c r="C48" s="4">
        <v>44594</v>
      </c>
      <c r="D48" s="5" t="s">
        <v>39</v>
      </c>
      <c r="E48" s="7">
        <v>119</v>
      </c>
    </row>
    <row r="49" spans="1:5" ht="21.2" customHeight="1">
      <c r="A49" s="10">
        <f t="shared" si="0"/>
        <v>36</v>
      </c>
      <c r="B49" s="10" t="s">
        <v>362</v>
      </c>
      <c r="C49" s="4">
        <v>44594</v>
      </c>
      <c r="D49" s="5" t="s">
        <v>40</v>
      </c>
      <c r="E49" s="7">
        <v>12180</v>
      </c>
    </row>
    <row r="50" spans="1:5" ht="21.2" customHeight="1">
      <c r="A50" s="10">
        <f t="shared" si="0"/>
        <v>37</v>
      </c>
      <c r="B50" s="10" t="s">
        <v>363</v>
      </c>
      <c r="C50" s="4">
        <v>44594</v>
      </c>
      <c r="D50" s="5" t="s">
        <v>41</v>
      </c>
      <c r="E50" s="7">
        <v>18815.2</v>
      </c>
    </row>
    <row r="51" spans="1:5" ht="21.4" customHeight="1">
      <c r="A51" s="10">
        <f t="shared" si="0"/>
        <v>38</v>
      </c>
      <c r="B51" s="10" t="s">
        <v>364</v>
      </c>
      <c r="C51" s="4">
        <v>44594</v>
      </c>
      <c r="D51" s="5" t="s">
        <v>42</v>
      </c>
      <c r="E51" s="7">
        <v>13282</v>
      </c>
    </row>
    <row r="52" spans="1:5" ht="21.2" customHeight="1">
      <c r="A52" s="10">
        <f t="shared" si="0"/>
        <v>39</v>
      </c>
      <c r="B52" s="10" t="s">
        <v>365</v>
      </c>
      <c r="C52" s="4">
        <v>44594</v>
      </c>
      <c r="D52" s="5" t="s">
        <v>43</v>
      </c>
      <c r="E52" s="7">
        <v>700.64</v>
      </c>
    </row>
    <row r="53" spans="1:5" ht="21.2" customHeight="1">
      <c r="A53" s="10">
        <f t="shared" si="0"/>
        <v>40</v>
      </c>
      <c r="B53" s="10" t="s">
        <v>366</v>
      </c>
      <c r="C53" s="4">
        <v>44594</v>
      </c>
      <c r="D53" s="5" t="s">
        <v>44</v>
      </c>
      <c r="E53" s="7">
        <v>6687</v>
      </c>
    </row>
    <row r="54" spans="1:5" ht="21.2" customHeight="1">
      <c r="A54" s="10">
        <f t="shared" si="0"/>
        <v>41</v>
      </c>
      <c r="B54" s="10" t="s">
        <v>367</v>
      </c>
      <c r="C54" s="4">
        <v>44594</v>
      </c>
      <c r="D54" s="5" t="s">
        <v>45</v>
      </c>
      <c r="E54" s="7">
        <v>1078.8</v>
      </c>
    </row>
    <row r="55" spans="1:5" ht="21.2" customHeight="1">
      <c r="A55" s="10">
        <f t="shared" si="0"/>
        <v>42</v>
      </c>
      <c r="B55" s="10" t="s">
        <v>368</v>
      </c>
      <c r="C55" s="4">
        <v>44594</v>
      </c>
      <c r="D55" s="5" t="s">
        <v>46</v>
      </c>
      <c r="E55" s="7">
        <v>187.34</v>
      </c>
    </row>
    <row r="56" spans="1:5" ht="21.4" customHeight="1">
      <c r="A56" s="10">
        <f t="shared" si="0"/>
        <v>43</v>
      </c>
      <c r="B56" s="10" t="s">
        <v>369</v>
      </c>
      <c r="C56" s="4">
        <v>44594</v>
      </c>
      <c r="D56" s="5" t="s">
        <v>47</v>
      </c>
      <c r="E56" s="7">
        <v>412.96</v>
      </c>
    </row>
    <row r="57" spans="1:5" ht="21.2" customHeight="1">
      <c r="A57" s="10">
        <f t="shared" si="0"/>
        <v>44</v>
      </c>
      <c r="B57" s="10" t="s">
        <v>370</v>
      </c>
      <c r="C57" s="4">
        <v>44594</v>
      </c>
      <c r="D57" s="5" t="s">
        <v>48</v>
      </c>
      <c r="E57" s="7">
        <v>226.8</v>
      </c>
    </row>
    <row r="58" spans="1:5" ht="21.2" customHeight="1">
      <c r="A58" s="10">
        <f t="shared" si="0"/>
        <v>45</v>
      </c>
      <c r="B58" s="10" t="s">
        <v>371</v>
      </c>
      <c r="C58" s="4">
        <v>44594</v>
      </c>
      <c r="D58" s="5" t="s">
        <v>49</v>
      </c>
      <c r="E58" s="7">
        <v>568.4</v>
      </c>
    </row>
    <row r="59" spans="1:5" ht="21.2" customHeight="1">
      <c r="A59" s="10">
        <f t="shared" si="0"/>
        <v>46</v>
      </c>
      <c r="B59" s="10" t="s">
        <v>372</v>
      </c>
      <c r="C59" s="4">
        <v>44594</v>
      </c>
      <c r="D59" s="5" t="s">
        <v>50</v>
      </c>
      <c r="E59" s="7">
        <v>195669.46</v>
      </c>
    </row>
    <row r="60" spans="1:5" ht="21.2" customHeight="1">
      <c r="A60" s="10">
        <f t="shared" si="0"/>
        <v>47</v>
      </c>
      <c r="B60" s="10" t="s">
        <v>373</v>
      </c>
      <c r="C60" s="4">
        <v>44594</v>
      </c>
      <c r="D60" s="5" t="s">
        <v>56</v>
      </c>
      <c r="E60" s="7">
        <v>2520</v>
      </c>
    </row>
    <row r="61" spans="1:5" ht="21.2" customHeight="1">
      <c r="A61" s="10">
        <f t="shared" si="0"/>
        <v>48</v>
      </c>
      <c r="B61" s="10" t="s">
        <v>374</v>
      </c>
      <c r="C61" s="4">
        <v>44594</v>
      </c>
      <c r="D61" s="5" t="s">
        <v>58</v>
      </c>
      <c r="E61" s="7">
        <v>1099.4000000000001</v>
      </c>
    </row>
    <row r="62" spans="1:5" ht="21.2" customHeight="1">
      <c r="A62" s="10">
        <f t="shared" si="0"/>
        <v>49</v>
      </c>
      <c r="B62" s="10" t="s">
        <v>375</v>
      </c>
      <c r="C62" s="4">
        <v>44594</v>
      </c>
      <c r="D62" s="5" t="s">
        <v>59</v>
      </c>
      <c r="E62" s="7">
        <v>376</v>
      </c>
    </row>
    <row r="63" spans="1:5" ht="21.2" customHeight="1">
      <c r="A63" s="10">
        <f t="shared" si="0"/>
        <v>50</v>
      </c>
      <c r="B63" s="10" t="s">
        <v>376</v>
      </c>
      <c r="C63" s="4">
        <v>44594</v>
      </c>
      <c r="D63" s="5" t="s">
        <v>60</v>
      </c>
      <c r="E63" s="7">
        <v>805</v>
      </c>
    </row>
    <row r="64" spans="1:5" ht="21.2" customHeight="1">
      <c r="A64" s="10">
        <f t="shared" si="0"/>
        <v>51</v>
      </c>
      <c r="B64" s="10" t="s">
        <v>377</v>
      </c>
      <c r="C64" s="4">
        <v>44594</v>
      </c>
      <c r="D64" s="5" t="s">
        <v>61</v>
      </c>
      <c r="E64" s="7">
        <v>1950.01</v>
      </c>
    </row>
    <row r="65" spans="1:5" ht="21.4" customHeight="1">
      <c r="A65" s="10">
        <f t="shared" si="0"/>
        <v>52</v>
      </c>
      <c r="B65" s="10" t="s">
        <v>378</v>
      </c>
      <c r="C65" s="4">
        <v>44594</v>
      </c>
      <c r="D65" s="5" t="s">
        <v>62</v>
      </c>
      <c r="E65" s="7">
        <v>1000</v>
      </c>
    </row>
    <row r="66" spans="1:5" ht="21.2" customHeight="1">
      <c r="A66" s="10">
        <f t="shared" si="0"/>
        <v>53</v>
      </c>
      <c r="B66" s="10" t="s">
        <v>379</v>
      </c>
      <c r="C66" s="4">
        <v>44594</v>
      </c>
      <c r="D66" s="5" t="s">
        <v>63</v>
      </c>
      <c r="E66" s="7">
        <v>6960</v>
      </c>
    </row>
    <row r="67" spans="1:5" ht="21.2" customHeight="1">
      <c r="A67" s="10">
        <f t="shared" si="0"/>
        <v>54</v>
      </c>
      <c r="B67" s="10" t="s">
        <v>380</v>
      </c>
      <c r="C67" s="4">
        <v>44594</v>
      </c>
      <c r="D67" s="5" t="s">
        <v>64</v>
      </c>
      <c r="E67" s="7">
        <v>700</v>
      </c>
    </row>
    <row r="68" spans="1:5" ht="21.2" customHeight="1">
      <c r="A68" s="10">
        <f t="shared" si="0"/>
        <v>55</v>
      </c>
      <c r="B68" s="10" t="s">
        <v>381</v>
      </c>
      <c r="C68" s="4">
        <v>44594</v>
      </c>
      <c r="D68" s="5" t="s">
        <v>65</v>
      </c>
      <c r="E68" s="7">
        <v>422.1</v>
      </c>
    </row>
    <row r="69" spans="1:5" ht="21.2" customHeight="1">
      <c r="A69" s="10">
        <f t="shared" si="0"/>
        <v>56</v>
      </c>
      <c r="B69" s="10" t="s">
        <v>382</v>
      </c>
      <c r="C69" s="4">
        <v>44594</v>
      </c>
      <c r="D69" s="5" t="s">
        <v>66</v>
      </c>
      <c r="E69" s="7">
        <v>1799</v>
      </c>
    </row>
    <row r="70" spans="1:5" ht="21.4" customHeight="1">
      <c r="A70" s="10">
        <f t="shared" si="0"/>
        <v>57</v>
      </c>
      <c r="B70" s="10" t="s">
        <v>383</v>
      </c>
      <c r="C70" s="4">
        <v>44594</v>
      </c>
      <c r="D70" s="5" t="s">
        <v>67</v>
      </c>
      <c r="E70" s="7">
        <v>408.72</v>
      </c>
    </row>
    <row r="71" spans="1:5" ht="21.2" customHeight="1">
      <c r="A71" s="10">
        <f t="shared" si="0"/>
        <v>58</v>
      </c>
      <c r="B71" s="10" t="s">
        <v>384</v>
      </c>
      <c r="C71" s="4">
        <v>44594</v>
      </c>
      <c r="D71" s="5" t="s">
        <v>68</v>
      </c>
      <c r="E71" s="7">
        <v>919.51</v>
      </c>
    </row>
    <row r="72" spans="1:5" ht="21.2" customHeight="1">
      <c r="A72" s="10">
        <f t="shared" si="0"/>
        <v>59</v>
      </c>
      <c r="B72" s="10" t="s">
        <v>385</v>
      </c>
      <c r="C72" s="4">
        <v>44594</v>
      </c>
      <c r="D72" s="5" t="s">
        <v>69</v>
      </c>
      <c r="E72" s="7">
        <v>700</v>
      </c>
    </row>
    <row r="73" spans="1:5" ht="21.2" customHeight="1">
      <c r="A73" s="10">
        <f t="shared" si="0"/>
        <v>60</v>
      </c>
      <c r="B73" s="10" t="s">
        <v>386</v>
      </c>
      <c r="C73" s="4">
        <v>44594</v>
      </c>
      <c r="D73" s="5" t="s">
        <v>70</v>
      </c>
      <c r="E73" s="7">
        <v>1000</v>
      </c>
    </row>
    <row r="74" spans="1:5" ht="21.2" customHeight="1">
      <c r="A74" s="10">
        <f t="shared" si="0"/>
        <v>61</v>
      </c>
      <c r="B74" s="10" t="s">
        <v>387</v>
      </c>
      <c r="C74" s="4">
        <v>44594</v>
      </c>
      <c r="D74" s="5" t="s">
        <v>71</v>
      </c>
      <c r="E74" s="7">
        <v>2200</v>
      </c>
    </row>
    <row r="75" spans="1:5" ht="21.4" customHeight="1">
      <c r="A75" s="10">
        <f t="shared" si="0"/>
        <v>62</v>
      </c>
      <c r="B75" s="10" t="s">
        <v>388</v>
      </c>
      <c r="C75" s="4">
        <v>44594</v>
      </c>
      <c r="D75" s="5" t="s">
        <v>72</v>
      </c>
      <c r="E75" s="7">
        <v>400</v>
      </c>
    </row>
    <row r="76" spans="1:5" ht="21.2" customHeight="1">
      <c r="A76" s="10">
        <f t="shared" si="0"/>
        <v>63</v>
      </c>
      <c r="B76" s="10" t="s">
        <v>389</v>
      </c>
      <c r="C76" s="4">
        <v>44594</v>
      </c>
      <c r="D76" s="5" t="s">
        <v>73</v>
      </c>
      <c r="E76" s="7">
        <v>1033.8599999999999</v>
      </c>
    </row>
    <row r="77" spans="1:5" ht="21.2" customHeight="1">
      <c r="A77" s="10">
        <f t="shared" si="0"/>
        <v>64</v>
      </c>
      <c r="B77" s="10" t="s">
        <v>390</v>
      </c>
      <c r="C77" s="4">
        <v>44594</v>
      </c>
      <c r="D77" s="5" t="s">
        <v>74</v>
      </c>
      <c r="E77" s="7">
        <v>408.1</v>
      </c>
    </row>
    <row r="78" spans="1:5" ht="21.2" customHeight="1">
      <c r="A78" s="10">
        <f t="shared" si="0"/>
        <v>65</v>
      </c>
      <c r="B78" s="10" t="s">
        <v>391</v>
      </c>
      <c r="C78" s="4">
        <v>44594</v>
      </c>
      <c r="D78" s="5" t="s">
        <v>218</v>
      </c>
      <c r="E78" s="7">
        <v>6000</v>
      </c>
    </row>
    <row r="79" spans="1:5" ht="21.2" customHeight="1">
      <c r="A79" s="10">
        <f t="shared" si="0"/>
        <v>66</v>
      </c>
      <c r="B79" s="10" t="s">
        <v>392</v>
      </c>
      <c r="C79" s="4">
        <v>44595</v>
      </c>
      <c r="D79" s="5" t="s">
        <v>51</v>
      </c>
      <c r="E79" s="7">
        <v>10000</v>
      </c>
    </row>
    <row r="80" spans="1:5" ht="21.4" customHeight="1">
      <c r="A80" s="10">
        <f t="shared" ref="A80:A143" si="1">A79+1</f>
        <v>67</v>
      </c>
      <c r="B80" s="10" t="s">
        <v>393</v>
      </c>
      <c r="C80" s="4">
        <v>44595</v>
      </c>
      <c r="D80" s="5" t="s">
        <v>52</v>
      </c>
      <c r="E80" s="7">
        <v>21645.56</v>
      </c>
    </row>
    <row r="81" spans="1:5" ht="21.2" customHeight="1">
      <c r="A81" s="10">
        <f t="shared" si="1"/>
        <v>68</v>
      </c>
      <c r="B81" s="10" t="s">
        <v>394</v>
      </c>
      <c r="C81" s="4">
        <v>44595</v>
      </c>
      <c r="D81" s="5" t="s">
        <v>53</v>
      </c>
      <c r="E81" s="7">
        <v>702</v>
      </c>
    </row>
    <row r="82" spans="1:5" ht="21.2" customHeight="1">
      <c r="A82" s="10">
        <f t="shared" si="1"/>
        <v>69</v>
      </c>
      <c r="B82" s="10" t="s">
        <v>395</v>
      </c>
      <c r="C82" s="4">
        <v>44595</v>
      </c>
      <c r="D82" s="5" t="s">
        <v>54</v>
      </c>
      <c r="E82" s="7">
        <v>3914</v>
      </c>
    </row>
    <row r="83" spans="1:5" ht="21.2" customHeight="1">
      <c r="A83" s="10">
        <f t="shared" si="1"/>
        <v>70</v>
      </c>
      <c r="B83" s="10" t="s">
        <v>396</v>
      </c>
      <c r="C83" s="4">
        <v>44595</v>
      </c>
      <c r="D83" s="5" t="s">
        <v>55</v>
      </c>
      <c r="E83" s="7">
        <v>10000</v>
      </c>
    </row>
    <row r="84" spans="1:5" ht="21.2" customHeight="1">
      <c r="A84" s="10">
        <f t="shared" si="1"/>
        <v>71</v>
      </c>
      <c r="B84" s="10" t="s">
        <v>397</v>
      </c>
      <c r="C84" s="4">
        <v>44595</v>
      </c>
      <c r="D84" s="5" t="s">
        <v>75</v>
      </c>
      <c r="E84" s="7">
        <v>19226.95</v>
      </c>
    </row>
    <row r="85" spans="1:5" ht="21.4" customHeight="1">
      <c r="A85" s="10">
        <f t="shared" si="1"/>
        <v>72</v>
      </c>
      <c r="B85" s="10" t="s">
        <v>398</v>
      </c>
      <c r="C85" s="4">
        <v>44595</v>
      </c>
      <c r="D85" s="5" t="s">
        <v>76</v>
      </c>
      <c r="E85" s="7">
        <v>20316.2</v>
      </c>
    </row>
    <row r="86" spans="1:5" ht="21.2" customHeight="1">
      <c r="A86" s="10">
        <f t="shared" si="1"/>
        <v>73</v>
      </c>
      <c r="B86" s="10" t="s">
        <v>399</v>
      </c>
      <c r="C86" s="4">
        <v>44595</v>
      </c>
      <c r="D86" s="5" t="s">
        <v>77</v>
      </c>
      <c r="E86" s="7">
        <v>3176.17</v>
      </c>
    </row>
    <row r="87" spans="1:5" ht="21.2" customHeight="1">
      <c r="A87" s="10">
        <f t="shared" si="1"/>
        <v>74</v>
      </c>
      <c r="B87" s="10" t="s">
        <v>400</v>
      </c>
      <c r="C87" s="4">
        <v>44596</v>
      </c>
      <c r="D87" s="5" t="s">
        <v>98</v>
      </c>
      <c r="E87" s="7">
        <v>75585.600000000006</v>
      </c>
    </row>
    <row r="88" spans="1:5" ht="21.2" customHeight="1">
      <c r="A88" s="10">
        <f t="shared" si="1"/>
        <v>75</v>
      </c>
      <c r="B88" s="10" t="s">
        <v>401</v>
      </c>
      <c r="C88" s="4">
        <v>44596</v>
      </c>
      <c r="D88" s="5" t="s">
        <v>99</v>
      </c>
      <c r="E88" s="7">
        <v>17023</v>
      </c>
    </row>
    <row r="89" spans="1:5" ht="21.2" customHeight="1">
      <c r="A89" s="10">
        <f t="shared" si="1"/>
        <v>76</v>
      </c>
      <c r="B89" s="10" t="s">
        <v>402</v>
      </c>
      <c r="C89" s="4">
        <v>44596</v>
      </c>
      <c r="D89" s="5" t="s">
        <v>100</v>
      </c>
      <c r="E89" s="7">
        <v>80156</v>
      </c>
    </row>
    <row r="90" spans="1:5" ht="21.4" customHeight="1">
      <c r="A90" s="10">
        <f t="shared" si="1"/>
        <v>77</v>
      </c>
      <c r="B90" s="10" t="s">
        <v>403</v>
      </c>
      <c r="C90" s="4">
        <v>44596</v>
      </c>
      <c r="D90" s="5" t="s">
        <v>101</v>
      </c>
      <c r="E90" s="7">
        <v>23838</v>
      </c>
    </row>
    <row r="91" spans="1:5" ht="21.2" customHeight="1">
      <c r="A91" s="10">
        <f t="shared" si="1"/>
        <v>78</v>
      </c>
      <c r="B91" s="10" t="s">
        <v>404</v>
      </c>
      <c r="C91" s="4">
        <v>44596</v>
      </c>
      <c r="D91" s="5" t="s">
        <v>214</v>
      </c>
      <c r="E91" s="7">
        <v>60805</v>
      </c>
    </row>
    <row r="92" spans="1:5" ht="21.2" customHeight="1">
      <c r="A92" s="10">
        <f t="shared" si="1"/>
        <v>79</v>
      </c>
      <c r="B92" s="10" t="s">
        <v>405</v>
      </c>
      <c r="C92" s="4">
        <v>44600</v>
      </c>
      <c r="D92" s="5" t="s">
        <v>78</v>
      </c>
      <c r="E92" s="7">
        <v>26680</v>
      </c>
    </row>
    <row r="93" spans="1:5" ht="21.2" customHeight="1">
      <c r="A93" s="10">
        <f t="shared" si="1"/>
        <v>80</v>
      </c>
      <c r="B93" s="10" t="s">
        <v>406</v>
      </c>
      <c r="C93" s="4">
        <v>44600</v>
      </c>
      <c r="D93" s="5" t="s">
        <v>79</v>
      </c>
      <c r="E93" s="7">
        <v>10000</v>
      </c>
    </row>
    <row r="94" spans="1:5" ht="21.2" customHeight="1">
      <c r="A94" s="10">
        <f t="shared" si="1"/>
        <v>81</v>
      </c>
      <c r="B94" s="10" t="s">
        <v>407</v>
      </c>
      <c r="C94" s="4">
        <v>44600</v>
      </c>
      <c r="D94" s="5" t="s">
        <v>80</v>
      </c>
      <c r="E94" s="7">
        <v>2200.0300000000002</v>
      </c>
    </row>
    <row r="95" spans="1:5" ht="21.4" customHeight="1">
      <c r="A95" s="10">
        <f t="shared" si="1"/>
        <v>82</v>
      </c>
      <c r="B95" s="10" t="s">
        <v>408</v>
      </c>
      <c r="C95" s="4">
        <v>44602</v>
      </c>
      <c r="D95" s="5" t="s">
        <v>102</v>
      </c>
      <c r="E95" s="7">
        <v>46400</v>
      </c>
    </row>
    <row r="96" spans="1:5" ht="21.2" customHeight="1">
      <c r="A96" s="10">
        <f t="shared" si="1"/>
        <v>83</v>
      </c>
      <c r="B96" s="10" t="s">
        <v>409</v>
      </c>
      <c r="C96" s="4">
        <v>44602</v>
      </c>
      <c r="D96" s="5" t="s">
        <v>103</v>
      </c>
      <c r="E96" s="7">
        <v>34800</v>
      </c>
    </row>
    <row r="97" spans="1:5" ht="21.2" customHeight="1">
      <c r="A97" s="10">
        <f t="shared" si="1"/>
        <v>84</v>
      </c>
      <c r="B97" s="10" t="s">
        <v>411</v>
      </c>
      <c r="C97" s="4">
        <v>44602</v>
      </c>
      <c r="D97" s="5" t="s">
        <v>106</v>
      </c>
      <c r="E97" s="7">
        <v>3000</v>
      </c>
    </row>
    <row r="98" spans="1:5" ht="21.2" customHeight="1">
      <c r="A98" s="10">
        <f t="shared" si="1"/>
        <v>85</v>
      </c>
      <c r="B98" s="10" t="s">
        <v>410</v>
      </c>
      <c r="C98" s="4">
        <v>44602</v>
      </c>
      <c r="D98" s="5" t="s">
        <v>260</v>
      </c>
      <c r="E98" s="7">
        <v>3131</v>
      </c>
    </row>
    <row r="99" spans="1:5" ht="21.2" customHeight="1">
      <c r="A99" s="10">
        <f t="shared" si="1"/>
        <v>86</v>
      </c>
      <c r="B99" s="10" t="s">
        <v>412</v>
      </c>
      <c r="C99" s="4">
        <v>44602</v>
      </c>
      <c r="D99" s="5" t="s">
        <v>261</v>
      </c>
      <c r="E99" s="7">
        <v>128915</v>
      </c>
    </row>
    <row r="100" spans="1:5" ht="21.4" customHeight="1">
      <c r="A100" s="10">
        <f t="shared" si="1"/>
        <v>87</v>
      </c>
      <c r="B100" s="10" t="s">
        <v>413</v>
      </c>
      <c r="C100" s="4">
        <v>44602</v>
      </c>
      <c r="D100" s="5" t="s">
        <v>262</v>
      </c>
      <c r="E100" s="7">
        <v>18186</v>
      </c>
    </row>
    <row r="101" spans="1:5" ht="21.2" customHeight="1">
      <c r="A101" s="10">
        <f t="shared" si="1"/>
        <v>88</v>
      </c>
      <c r="B101" s="10" t="s">
        <v>414</v>
      </c>
      <c r="C101" s="4">
        <v>44602</v>
      </c>
      <c r="D101" s="5" t="s">
        <v>306</v>
      </c>
      <c r="E101" s="7">
        <v>4723</v>
      </c>
    </row>
    <row r="102" spans="1:5" ht="21.2" customHeight="1">
      <c r="A102" s="10">
        <f t="shared" si="1"/>
        <v>89</v>
      </c>
      <c r="B102" s="10" t="s">
        <v>415</v>
      </c>
      <c r="C102" s="4">
        <v>44603</v>
      </c>
      <c r="D102" s="5" t="s">
        <v>219</v>
      </c>
      <c r="E102" s="7">
        <v>3000</v>
      </c>
    </row>
    <row r="103" spans="1:5" ht="21.2" customHeight="1">
      <c r="A103" s="10">
        <f t="shared" si="1"/>
        <v>90</v>
      </c>
      <c r="B103" s="10" t="s">
        <v>422</v>
      </c>
      <c r="C103" s="4">
        <v>44603</v>
      </c>
      <c r="D103" s="5" t="s">
        <v>220</v>
      </c>
      <c r="E103" s="7">
        <v>5000</v>
      </c>
    </row>
    <row r="104" spans="1:5" ht="21.2" customHeight="1">
      <c r="A104" s="10">
        <f t="shared" si="1"/>
        <v>91</v>
      </c>
      <c r="B104" s="10" t="s">
        <v>416</v>
      </c>
      <c r="C104" s="4">
        <v>44603</v>
      </c>
      <c r="D104" s="5" t="s">
        <v>277</v>
      </c>
      <c r="E104" s="7">
        <v>129218</v>
      </c>
    </row>
    <row r="105" spans="1:5" ht="21.4" customHeight="1">
      <c r="A105" s="10">
        <f t="shared" si="1"/>
        <v>92</v>
      </c>
      <c r="B105" s="10" t="s">
        <v>417</v>
      </c>
      <c r="C105" s="4">
        <v>44603</v>
      </c>
      <c r="D105" s="5" t="s">
        <v>297</v>
      </c>
      <c r="E105" s="7">
        <v>5000</v>
      </c>
    </row>
    <row r="106" spans="1:5" ht="21.2" customHeight="1">
      <c r="A106" s="10">
        <f t="shared" si="1"/>
        <v>93</v>
      </c>
      <c r="B106" s="10" t="s">
        <v>418</v>
      </c>
      <c r="C106" s="4">
        <v>44603</v>
      </c>
      <c r="D106" s="5" t="s">
        <v>298</v>
      </c>
      <c r="E106" s="7">
        <v>20000</v>
      </c>
    </row>
    <row r="107" spans="1:5" ht="21.2" customHeight="1">
      <c r="A107" s="10">
        <f t="shared" si="1"/>
        <v>94</v>
      </c>
      <c r="B107" s="10" t="s">
        <v>419</v>
      </c>
      <c r="C107" s="4">
        <v>44603</v>
      </c>
      <c r="D107" s="5" t="s">
        <v>301</v>
      </c>
      <c r="E107" s="7">
        <v>82212</v>
      </c>
    </row>
    <row r="108" spans="1:5" ht="21.2" customHeight="1">
      <c r="A108" s="10">
        <f t="shared" si="1"/>
        <v>95</v>
      </c>
      <c r="B108" s="10" t="s">
        <v>420</v>
      </c>
      <c r="C108" s="4">
        <v>44606</v>
      </c>
      <c r="D108" s="5" t="s">
        <v>81</v>
      </c>
      <c r="E108" s="7">
        <v>2900</v>
      </c>
    </row>
    <row r="109" spans="1:5" ht="21.2" customHeight="1">
      <c r="A109" s="10">
        <f t="shared" si="1"/>
        <v>96</v>
      </c>
      <c r="B109" s="10" t="s">
        <v>421</v>
      </c>
      <c r="C109" s="4">
        <v>44606</v>
      </c>
      <c r="D109" s="5" t="s">
        <v>82</v>
      </c>
      <c r="E109" s="7">
        <v>9043.36</v>
      </c>
    </row>
    <row r="110" spans="1:5" ht="21.2" customHeight="1">
      <c r="A110" s="10">
        <f t="shared" si="1"/>
        <v>97</v>
      </c>
      <c r="B110" s="10" t="s">
        <v>423</v>
      </c>
      <c r="C110" s="4">
        <v>44606</v>
      </c>
      <c r="D110" s="5" t="s">
        <v>83</v>
      </c>
      <c r="E110" s="7">
        <v>24216.49</v>
      </c>
    </row>
    <row r="111" spans="1:5" ht="21.4" customHeight="1">
      <c r="A111" s="10">
        <f t="shared" si="1"/>
        <v>98</v>
      </c>
      <c r="B111" s="10" t="s">
        <v>424</v>
      </c>
      <c r="C111" s="4">
        <v>44606</v>
      </c>
      <c r="D111" s="5" t="s">
        <v>84</v>
      </c>
      <c r="E111" s="7">
        <v>1450</v>
      </c>
    </row>
    <row r="112" spans="1:5" ht="21.2" customHeight="1">
      <c r="A112" s="10">
        <f t="shared" si="1"/>
        <v>99</v>
      </c>
      <c r="B112" s="10" t="s">
        <v>425</v>
      </c>
      <c r="C112" s="4">
        <v>44606</v>
      </c>
      <c r="D112" s="5" t="s">
        <v>85</v>
      </c>
      <c r="E112" s="7">
        <v>1972</v>
      </c>
    </row>
    <row r="113" spans="1:5" ht="21.2" customHeight="1">
      <c r="A113" s="10">
        <f t="shared" si="1"/>
        <v>100</v>
      </c>
      <c r="B113" s="10" t="s">
        <v>426</v>
      </c>
      <c r="C113" s="4">
        <v>44606</v>
      </c>
      <c r="D113" s="5" t="s">
        <v>86</v>
      </c>
      <c r="E113" s="7">
        <v>1798</v>
      </c>
    </row>
    <row r="114" spans="1:5" ht="21.2" customHeight="1">
      <c r="A114" s="10">
        <f t="shared" si="1"/>
        <v>101</v>
      </c>
      <c r="B114" s="10" t="s">
        <v>427</v>
      </c>
      <c r="C114" s="4">
        <v>44606</v>
      </c>
      <c r="D114" s="5" t="s">
        <v>87</v>
      </c>
      <c r="E114" s="7">
        <v>376</v>
      </c>
    </row>
    <row r="115" spans="1:5" ht="21.2" customHeight="1">
      <c r="A115" s="10">
        <f t="shared" si="1"/>
        <v>102</v>
      </c>
      <c r="B115" s="10" t="s">
        <v>428</v>
      </c>
      <c r="C115" s="4">
        <v>44606</v>
      </c>
      <c r="D115" s="5" t="s">
        <v>88</v>
      </c>
      <c r="E115" s="7">
        <v>423</v>
      </c>
    </row>
    <row r="116" spans="1:5" ht="21.4" customHeight="1">
      <c r="A116" s="10">
        <f t="shared" si="1"/>
        <v>103</v>
      </c>
      <c r="B116" s="10" t="s">
        <v>429</v>
      </c>
      <c r="C116" s="4">
        <v>44606</v>
      </c>
      <c r="D116" s="5" t="s">
        <v>89</v>
      </c>
      <c r="E116" s="7">
        <v>632</v>
      </c>
    </row>
    <row r="117" spans="1:5" ht="21.2" customHeight="1">
      <c r="A117" s="10">
        <f t="shared" si="1"/>
        <v>104</v>
      </c>
      <c r="B117" s="10" t="s">
        <v>430</v>
      </c>
      <c r="C117" s="4">
        <v>44606</v>
      </c>
      <c r="D117" s="5" t="s">
        <v>90</v>
      </c>
      <c r="E117" s="7">
        <v>130</v>
      </c>
    </row>
    <row r="118" spans="1:5" ht="21.2" customHeight="1">
      <c r="A118" s="10">
        <f t="shared" si="1"/>
        <v>105</v>
      </c>
      <c r="B118" s="10" t="s">
        <v>431</v>
      </c>
      <c r="C118" s="4">
        <v>44606</v>
      </c>
      <c r="D118" s="5" t="s">
        <v>91</v>
      </c>
      <c r="E118" s="7">
        <v>3383.58</v>
      </c>
    </row>
    <row r="119" spans="1:5" ht="21.2" customHeight="1">
      <c r="A119" s="10">
        <f t="shared" si="1"/>
        <v>106</v>
      </c>
      <c r="B119" s="10" t="s">
        <v>432</v>
      </c>
      <c r="C119" s="4">
        <v>44606</v>
      </c>
      <c r="D119" s="5" t="s">
        <v>92</v>
      </c>
      <c r="E119" s="7">
        <v>2384.96</v>
      </c>
    </row>
    <row r="120" spans="1:5" ht="21.2" customHeight="1">
      <c r="A120" s="10">
        <f t="shared" si="1"/>
        <v>107</v>
      </c>
      <c r="B120" s="10" t="s">
        <v>433</v>
      </c>
      <c r="C120" s="4">
        <v>44606</v>
      </c>
      <c r="D120" s="5" t="s">
        <v>210</v>
      </c>
      <c r="E120" s="7">
        <v>6018.96</v>
      </c>
    </row>
    <row r="121" spans="1:5" ht="21.4" customHeight="1">
      <c r="A121" s="10">
        <f t="shared" si="1"/>
        <v>108</v>
      </c>
      <c r="B121" s="10" t="s">
        <v>434</v>
      </c>
      <c r="C121" s="4">
        <v>44606</v>
      </c>
      <c r="D121" s="5" t="s">
        <v>217</v>
      </c>
      <c r="E121" s="7">
        <v>5000</v>
      </c>
    </row>
    <row r="122" spans="1:5" ht="21.2" customHeight="1">
      <c r="A122" s="10">
        <f t="shared" si="1"/>
        <v>109</v>
      </c>
      <c r="B122" s="10" t="s">
        <v>435</v>
      </c>
      <c r="C122" s="4">
        <v>44606</v>
      </c>
      <c r="D122" s="5" t="s">
        <v>221</v>
      </c>
      <c r="E122" s="7">
        <v>772</v>
      </c>
    </row>
    <row r="123" spans="1:5" ht="21.2" customHeight="1">
      <c r="A123" s="10">
        <f t="shared" si="1"/>
        <v>110</v>
      </c>
      <c r="B123" s="10" t="s">
        <v>436</v>
      </c>
      <c r="C123" s="4">
        <v>44606</v>
      </c>
      <c r="D123" s="5" t="s">
        <v>222</v>
      </c>
      <c r="E123" s="7">
        <v>3000</v>
      </c>
    </row>
    <row r="124" spans="1:5" ht="21.2" customHeight="1">
      <c r="A124" s="10">
        <f t="shared" si="1"/>
        <v>111</v>
      </c>
      <c r="B124" s="10" t="s">
        <v>437</v>
      </c>
      <c r="C124" s="4">
        <v>44606</v>
      </c>
      <c r="D124" s="5" t="s">
        <v>238</v>
      </c>
      <c r="E124" s="7">
        <v>276013.67</v>
      </c>
    </row>
    <row r="125" spans="1:5" ht="21.2" customHeight="1">
      <c r="A125" s="10">
        <f t="shared" si="1"/>
        <v>112</v>
      </c>
      <c r="B125" s="10" t="s">
        <v>438</v>
      </c>
      <c r="C125" s="4">
        <v>44606</v>
      </c>
      <c r="D125" s="5" t="s">
        <v>239</v>
      </c>
      <c r="E125" s="7">
        <v>276786.71000000002</v>
      </c>
    </row>
    <row r="126" spans="1:5" ht="21.4" customHeight="1">
      <c r="A126" s="10">
        <f t="shared" si="1"/>
        <v>113</v>
      </c>
      <c r="B126" s="10" t="s">
        <v>439</v>
      </c>
      <c r="C126" s="4">
        <v>44606</v>
      </c>
      <c r="D126" s="5" t="s">
        <v>240</v>
      </c>
      <c r="E126" s="7">
        <v>57566.36</v>
      </c>
    </row>
    <row r="127" spans="1:5" ht="21.2" customHeight="1">
      <c r="A127" s="10">
        <f t="shared" si="1"/>
        <v>114</v>
      </c>
      <c r="B127" s="10" t="s">
        <v>440</v>
      </c>
      <c r="C127" s="4">
        <v>44606</v>
      </c>
      <c r="D127" s="5" t="s">
        <v>250</v>
      </c>
      <c r="E127" s="7">
        <v>43806.36</v>
      </c>
    </row>
    <row r="128" spans="1:5" ht="21.2" customHeight="1">
      <c r="A128" s="10">
        <f t="shared" si="1"/>
        <v>115</v>
      </c>
      <c r="B128" s="10" t="s">
        <v>441</v>
      </c>
      <c r="C128" s="4">
        <v>44606</v>
      </c>
      <c r="D128" s="5" t="s">
        <v>263</v>
      </c>
      <c r="E128" s="7">
        <v>6134</v>
      </c>
    </row>
    <row r="129" spans="1:5" ht="21.2" customHeight="1">
      <c r="A129" s="10">
        <f t="shared" si="1"/>
        <v>116</v>
      </c>
      <c r="B129" s="10" t="s">
        <v>442</v>
      </c>
      <c r="C129" s="4">
        <v>44606</v>
      </c>
      <c r="D129" s="5" t="s">
        <v>264</v>
      </c>
      <c r="E129" s="7">
        <v>115576</v>
      </c>
    </row>
    <row r="130" spans="1:5" ht="21.2" customHeight="1">
      <c r="A130" s="10">
        <f t="shared" si="1"/>
        <v>117</v>
      </c>
      <c r="B130" s="10" t="s">
        <v>443</v>
      </c>
      <c r="C130" s="4">
        <v>44606</v>
      </c>
      <c r="D130" s="5" t="s">
        <v>265</v>
      </c>
      <c r="E130" s="7">
        <v>37305</v>
      </c>
    </row>
    <row r="131" spans="1:5" ht="21.4" customHeight="1">
      <c r="A131" s="10">
        <f t="shared" si="1"/>
        <v>118</v>
      </c>
      <c r="B131" s="10" t="s">
        <v>444</v>
      </c>
      <c r="C131" s="4">
        <v>44606</v>
      </c>
      <c r="D131" s="5" t="s">
        <v>291</v>
      </c>
      <c r="E131" s="7">
        <v>1000</v>
      </c>
    </row>
    <row r="132" spans="1:5" ht="21.2" customHeight="1">
      <c r="A132" s="10">
        <f t="shared" si="1"/>
        <v>119</v>
      </c>
      <c r="B132" s="10" t="s">
        <v>445</v>
      </c>
      <c r="C132" s="4">
        <v>44606</v>
      </c>
      <c r="D132" s="5" t="s">
        <v>303</v>
      </c>
      <c r="E132" s="7">
        <v>409011</v>
      </c>
    </row>
    <row r="133" spans="1:5" ht="21.2" customHeight="1">
      <c r="A133" s="10">
        <f t="shared" si="1"/>
        <v>120</v>
      </c>
      <c r="B133" s="10" t="s">
        <v>446</v>
      </c>
      <c r="C133" s="4">
        <v>44606</v>
      </c>
      <c r="D133" s="5" t="s">
        <v>304</v>
      </c>
      <c r="E133" s="7">
        <v>2274.63</v>
      </c>
    </row>
    <row r="134" spans="1:5" ht="21.2" customHeight="1">
      <c r="A134" s="10">
        <f t="shared" si="1"/>
        <v>121</v>
      </c>
      <c r="B134" s="10" t="s">
        <v>447</v>
      </c>
      <c r="C134" s="4">
        <v>44606</v>
      </c>
      <c r="D134" s="5" t="s">
        <v>305</v>
      </c>
      <c r="E134" s="7">
        <v>6044.76</v>
      </c>
    </row>
    <row r="135" spans="1:5" ht="21.2" customHeight="1">
      <c r="A135" s="10">
        <f t="shared" si="1"/>
        <v>122</v>
      </c>
      <c r="B135" s="10" t="s">
        <v>448</v>
      </c>
      <c r="C135" s="4">
        <v>44607</v>
      </c>
      <c r="D135" s="5" t="s">
        <v>93</v>
      </c>
      <c r="E135" s="7">
        <v>15000</v>
      </c>
    </row>
    <row r="136" spans="1:5" ht="21.4" customHeight="1">
      <c r="A136" s="10">
        <f t="shared" si="1"/>
        <v>123</v>
      </c>
      <c r="B136" s="10" t="s">
        <v>449</v>
      </c>
      <c r="C136" s="4">
        <v>44607</v>
      </c>
      <c r="D136" s="5" t="s">
        <v>94</v>
      </c>
      <c r="E136" s="7">
        <v>24360</v>
      </c>
    </row>
    <row r="137" spans="1:5" s="3" customFormat="1" ht="21.4" customHeight="1">
      <c r="A137" s="10">
        <f t="shared" si="1"/>
        <v>124</v>
      </c>
      <c r="B137" s="10" t="s">
        <v>347</v>
      </c>
      <c r="C137" s="4">
        <v>44607</v>
      </c>
      <c r="D137" s="5" t="s">
        <v>95</v>
      </c>
      <c r="E137" s="7">
        <v>7000</v>
      </c>
    </row>
    <row r="138" spans="1:5" ht="21.2" customHeight="1">
      <c r="A138" s="10">
        <f t="shared" si="1"/>
        <v>125</v>
      </c>
      <c r="B138" s="10" t="s">
        <v>450</v>
      </c>
      <c r="C138" s="4">
        <v>44607</v>
      </c>
      <c r="D138" s="5" t="s">
        <v>96</v>
      </c>
      <c r="E138" s="7">
        <v>11361.91</v>
      </c>
    </row>
    <row r="139" spans="1:5" ht="21.2" customHeight="1">
      <c r="A139" s="10">
        <f t="shared" si="1"/>
        <v>126</v>
      </c>
      <c r="B139" s="10" t="s">
        <v>451</v>
      </c>
      <c r="C139" s="4">
        <v>44607</v>
      </c>
      <c r="D139" s="5" t="s">
        <v>96</v>
      </c>
      <c r="E139" s="7">
        <v>8858.9</v>
      </c>
    </row>
    <row r="140" spans="1:5" ht="21.2" customHeight="1">
      <c r="A140" s="10">
        <f t="shared" si="1"/>
        <v>127</v>
      </c>
      <c r="B140" s="10" t="s">
        <v>452</v>
      </c>
      <c r="C140" s="4">
        <v>44607</v>
      </c>
      <c r="D140" s="5" t="s">
        <v>97</v>
      </c>
      <c r="E140" s="7">
        <v>2074.9299999999998</v>
      </c>
    </row>
    <row r="141" spans="1:5" ht="21.2" customHeight="1">
      <c r="A141" s="10">
        <f t="shared" si="1"/>
        <v>128</v>
      </c>
      <c r="B141" s="10" t="s">
        <v>453</v>
      </c>
      <c r="C141" s="4">
        <v>44607</v>
      </c>
      <c r="D141" s="5" t="s">
        <v>270</v>
      </c>
      <c r="E141" s="7">
        <v>3027133.07</v>
      </c>
    </row>
    <row r="142" spans="1:5" ht="21.4" customHeight="1">
      <c r="A142" s="10">
        <f t="shared" si="1"/>
        <v>129</v>
      </c>
      <c r="B142" s="10" t="s">
        <v>454</v>
      </c>
      <c r="C142" s="4">
        <v>44607</v>
      </c>
      <c r="D142" s="5" t="s">
        <v>271</v>
      </c>
      <c r="E142" s="7">
        <v>99671.52</v>
      </c>
    </row>
    <row r="143" spans="1:5" ht="21.2" customHeight="1">
      <c r="A143" s="10">
        <f t="shared" si="1"/>
        <v>130</v>
      </c>
      <c r="B143" s="10" t="s">
        <v>455</v>
      </c>
      <c r="C143" s="4">
        <v>44607</v>
      </c>
      <c r="D143" s="5" t="s">
        <v>279</v>
      </c>
      <c r="E143" s="7">
        <v>141716.57999999999</v>
      </c>
    </row>
    <row r="144" spans="1:5" ht="21.2" customHeight="1">
      <c r="A144" s="10">
        <f t="shared" ref="A144:A207" si="2">A143+1</f>
        <v>131</v>
      </c>
      <c r="B144" s="10" t="s">
        <v>456</v>
      </c>
      <c r="C144" s="4">
        <v>44607</v>
      </c>
      <c r="D144" s="5" t="s">
        <v>285</v>
      </c>
      <c r="E144" s="7">
        <v>6366.61</v>
      </c>
    </row>
    <row r="145" spans="1:5" ht="21.4" customHeight="1">
      <c r="A145" s="10">
        <f t="shared" si="2"/>
        <v>132</v>
      </c>
      <c r="B145" s="10" t="s">
        <v>457</v>
      </c>
      <c r="C145" s="4">
        <v>44607</v>
      </c>
      <c r="D145" s="5" t="s">
        <v>286</v>
      </c>
      <c r="E145" s="7">
        <v>4162.49</v>
      </c>
    </row>
    <row r="146" spans="1:5" ht="21.2" customHeight="1">
      <c r="A146" s="10">
        <f t="shared" si="2"/>
        <v>133</v>
      </c>
      <c r="B146" s="10" t="s">
        <v>458</v>
      </c>
      <c r="C146" s="4">
        <v>44607</v>
      </c>
      <c r="D146" s="5" t="s">
        <v>292</v>
      </c>
      <c r="E146" s="7">
        <v>50584.87</v>
      </c>
    </row>
    <row r="147" spans="1:5" ht="21.2" customHeight="1">
      <c r="A147" s="10">
        <f t="shared" si="2"/>
        <v>134</v>
      </c>
      <c r="B147" s="10" t="s">
        <v>459</v>
      </c>
      <c r="C147" s="4">
        <v>44607</v>
      </c>
      <c r="D147" s="5" t="s">
        <v>293</v>
      </c>
      <c r="E147" s="7">
        <v>227631.91</v>
      </c>
    </row>
    <row r="148" spans="1:5" ht="21.2" customHeight="1">
      <c r="A148" s="10">
        <f t="shared" si="2"/>
        <v>135</v>
      </c>
      <c r="B148" s="10" t="s">
        <v>460</v>
      </c>
      <c r="C148" s="4">
        <v>44607</v>
      </c>
      <c r="D148" s="5" t="s">
        <v>307</v>
      </c>
      <c r="E148" s="7">
        <v>3440000</v>
      </c>
    </row>
    <row r="149" spans="1:5" ht="21.2" customHeight="1">
      <c r="A149" s="10">
        <f t="shared" si="2"/>
        <v>136</v>
      </c>
      <c r="B149" s="10" t="s">
        <v>461</v>
      </c>
      <c r="C149" s="4">
        <v>44607</v>
      </c>
      <c r="D149" s="5" t="s">
        <v>308</v>
      </c>
      <c r="E149" s="7">
        <v>1205.1500000000001</v>
      </c>
    </row>
    <row r="150" spans="1:5" ht="21.4" customHeight="1">
      <c r="A150" s="10">
        <f t="shared" si="2"/>
        <v>137</v>
      </c>
      <c r="B150" s="10" t="s">
        <v>462</v>
      </c>
      <c r="C150" s="4">
        <v>44607</v>
      </c>
      <c r="D150" s="5" t="s">
        <v>309</v>
      </c>
      <c r="E150" s="7">
        <v>1585.2</v>
      </c>
    </row>
    <row r="151" spans="1:5" ht="21.2" customHeight="1">
      <c r="A151" s="10">
        <f t="shared" si="2"/>
        <v>138</v>
      </c>
      <c r="B151" s="10" t="s">
        <v>463</v>
      </c>
      <c r="C151" s="4">
        <v>44607</v>
      </c>
      <c r="D151" s="5" t="s">
        <v>312</v>
      </c>
      <c r="E151" s="7">
        <v>9933.15</v>
      </c>
    </row>
    <row r="152" spans="1:5" ht="21.2" customHeight="1">
      <c r="A152" s="10">
        <f t="shared" si="2"/>
        <v>139</v>
      </c>
      <c r="B152" s="10" t="s">
        <v>464</v>
      </c>
      <c r="C152" s="4">
        <v>44607</v>
      </c>
      <c r="D152" s="5" t="s">
        <v>313</v>
      </c>
      <c r="E152" s="7">
        <v>10484.81</v>
      </c>
    </row>
    <row r="153" spans="1:5" ht="21.2" customHeight="1">
      <c r="A153" s="10">
        <f t="shared" si="2"/>
        <v>140</v>
      </c>
      <c r="B153" s="10" t="s">
        <v>465</v>
      </c>
      <c r="C153" s="4">
        <v>44607</v>
      </c>
      <c r="D153" s="5" t="s">
        <v>314</v>
      </c>
      <c r="E153" s="7">
        <v>1000</v>
      </c>
    </row>
    <row r="154" spans="1:5" ht="21.2" customHeight="1">
      <c r="A154" s="10">
        <f t="shared" si="2"/>
        <v>141</v>
      </c>
      <c r="B154" s="10" t="s">
        <v>425</v>
      </c>
      <c r="C154" s="4">
        <v>44607</v>
      </c>
      <c r="D154" s="5" t="s">
        <v>315</v>
      </c>
      <c r="E154" s="7">
        <v>4000</v>
      </c>
    </row>
    <row r="155" spans="1:5" ht="21.4" customHeight="1">
      <c r="A155" s="10">
        <f t="shared" si="2"/>
        <v>142</v>
      </c>
      <c r="B155" s="10" t="s">
        <v>466</v>
      </c>
      <c r="C155" s="4">
        <v>44607</v>
      </c>
      <c r="D155" s="5" t="s">
        <v>316</v>
      </c>
      <c r="E155" s="7">
        <v>2500</v>
      </c>
    </row>
    <row r="156" spans="1:5" ht="21.2" customHeight="1">
      <c r="A156" s="10">
        <f t="shared" si="2"/>
        <v>143</v>
      </c>
      <c r="B156" s="10" t="s">
        <v>467</v>
      </c>
      <c r="C156" s="4">
        <v>44607</v>
      </c>
      <c r="D156" s="5" t="s">
        <v>279</v>
      </c>
      <c r="E156" s="7">
        <v>8000</v>
      </c>
    </row>
    <row r="157" spans="1:5" s="12" customFormat="1" ht="21.2" customHeight="1">
      <c r="A157" s="10">
        <f t="shared" si="2"/>
        <v>144</v>
      </c>
      <c r="B157" s="10" t="s">
        <v>468</v>
      </c>
      <c r="C157" s="4">
        <v>44607</v>
      </c>
      <c r="D157" s="5" t="s">
        <v>275</v>
      </c>
      <c r="E157" s="7">
        <v>123000.76</v>
      </c>
    </row>
    <row r="158" spans="1:5" ht="21.2" customHeight="1">
      <c r="A158" s="10">
        <f t="shared" si="2"/>
        <v>145</v>
      </c>
      <c r="B158" s="10" t="s">
        <v>469</v>
      </c>
      <c r="C158" s="4">
        <v>44608</v>
      </c>
      <c r="D158" s="5" t="s">
        <v>299</v>
      </c>
      <c r="E158" s="7">
        <v>10000</v>
      </c>
    </row>
    <row r="159" spans="1:5" ht="21.2" customHeight="1">
      <c r="A159" s="10">
        <f t="shared" si="2"/>
        <v>146</v>
      </c>
      <c r="B159" s="10" t="s">
        <v>470</v>
      </c>
      <c r="C159" s="4">
        <v>44609</v>
      </c>
      <c r="D159" s="5" t="s">
        <v>104</v>
      </c>
      <c r="E159" s="7">
        <v>1856</v>
      </c>
    </row>
    <row r="160" spans="1:5" ht="21.2" customHeight="1">
      <c r="A160" s="10">
        <f t="shared" si="2"/>
        <v>147</v>
      </c>
      <c r="B160" s="10" t="s">
        <v>358</v>
      </c>
      <c r="C160" s="4">
        <v>44609</v>
      </c>
      <c r="D160" s="5" t="s">
        <v>105</v>
      </c>
      <c r="E160" s="7">
        <v>5000</v>
      </c>
    </row>
    <row r="161" spans="1:5" ht="21.4" customHeight="1">
      <c r="A161" s="10">
        <f t="shared" si="2"/>
        <v>148</v>
      </c>
      <c r="B161" s="10" t="s">
        <v>359</v>
      </c>
      <c r="C161" s="4">
        <v>44609</v>
      </c>
      <c r="D161" s="5" t="s">
        <v>106</v>
      </c>
      <c r="E161" s="7">
        <v>5000</v>
      </c>
    </row>
    <row r="162" spans="1:5" ht="21.2" customHeight="1">
      <c r="A162" s="10">
        <f t="shared" si="2"/>
        <v>149</v>
      </c>
      <c r="B162" s="10" t="s">
        <v>360</v>
      </c>
      <c r="C162" s="4">
        <v>44609</v>
      </c>
      <c r="D162" s="5" t="s">
        <v>107</v>
      </c>
      <c r="E162" s="7">
        <v>3000</v>
      </c>
    </row>
    <row r="163" spans="1:5" ht="21.2" customHeight="1">
      <c r="A163" s="10">
        <f t="shared" si="2"/>
        <v>150</v>
      </c>
      <c r="B163" s="10" t="s">
        <v>471</v>
      </c>
      <c r="C163" s="4">
        <v>44609</v>
      </c>
      <c r="D163" s="5" t="s">
        <v>108</v>
      </c>
      <c r="E163" s="7">
        <v>1102</v>
      </c>
    </row>
    <row r="164" spans="1:5" ht="21.2" customHeight="1">
      <c r="A164" s="10">
        <f t="shared" si="2"/>
        <v>151</v>
      </c>
      <c r="B164" s="10" t="s">
        <v>472</v>
      </c>
      <c r="C164" s="4">
        <v>44609</v>
      </c>
      <c r="D164" s="5" t="s">
        <v>211</v>
      </c>
      <c r="E164" s="7">
        <v>10800</v>
      </c>
    </row>
    <row r="165" spans="1:5" ht="21.2" customHeight="1">
      <c r="A165" s="10">
        <f t="shared" si="2"/>
        <v>152</v>
      </c>
      <c r="B165" s="10" t="s">
        <v>473</v>
      </c>
      <c r="C165" s="4">
        <v>44609</v>
      </c>
      <c r="D165" s="5" t="s">
        <v>212</v>
      </c>
      <c r="E165" s="7">
        <v>7664.7</v>
      </c>
    </row>
    <row r="166" spans="1:5" ht="21.4" customHeight="1">
      <c r="A166" s="10">
        <f t="shared" si="2"/>
        <v>153</v>
      </c>
      <c r="B166" s="10" t="s">
        <v>474</v>
      </c>
      <c r="C166" s="4">
        <v>44609</v>
      </c>
      <c r="D166" s="5" t="s">
        <v>213</v>
      </c>
      <c r="E166" s="7">
        <v>7664.7</v>
      </c>
    </row>
    <row r="167" spans="1:5" ht="21.2" customHeight="1">
      <c r="A167" s="10">
        <f t="shared" si="2"/>
        <v>154</v>
      </c>
      <c r="B167" s="10" t="s">
        <v>475</v>
      </c>
      <c r="C167" s="4">
        <v>44609</v>
      </c>
      <c r="D167" s="5" t="s">
        <v>258</v>
      </c>
      <c r="E167" s="7">
        <v>8250</v>
      </c>
    </row>
    <row r="168" spans="1:5" ht="21.2" customHeight="1">
      <c r="A168" s="10">
        <f t="shared" si="2"/>
        <v>155</v>
      </c>
      <c r="B168" s="10" t="s">
        <v>476</v>
      </c>
      <c r="C168" s="4">
        <v>44609</v>
      </c>
      <c r="D168" s="5" t="s">
        <v>266</v>
      </c>
      <c r="E168" s="7">
        <v>18383</v>
      </c>
    </row>
    <row r="169" spans="1:5" ht="21.2" customHeight="1">
      <c r="A169" s="10">
        <f t="shared" si="2"/>
        <v>156</v>
      </c>
      <c r="B169" s="10" t="s">
        <v>477</v>
      </c>
      <c r="C169" s="4">
        <v>44609</v>
      </c>
      <c r="D169" s="5" t="s">
        <v>269</v>
      </c>
      <c r="E169" s="7">
        <v>70760</v>
      </c>
    </row>
    <row r="170" spans="1:5" ht="21.2" customHeight="1">
      <c r="A170" s="10">
        <f t="shared" si="2"/>
        <v>157</v>
      </c>
      <c r="B170" s="10" t="s">
        <v>478</v>
      </c>
      <c r="C170" s="4">
        <v>44609</v>
      </c>
      <c r="D170" s="5" t="s">
        <v>295</v>
      </c>
      <c r="E170" s="7">
        <v>8000.03</v>
      </c>
    </row>
    <row r="171" spans="1:5" ht="21.4" customHeight="1">
      <c r="A171" s="10">
        <f t="shared" si="2"/>
        <v>158</v>
      </c>
      <c r="B171" s="10" t="s">
        <v>479</v>
      </c>
      <c r="C171" s="4">
        <v>44609</v>
      </c>
      <c r="D171" s="5" t="s">
        <v>296</v>
      </c>
      <c r="E171" s="7">
        <v>558.79999999999995</v>
      </c>
    </row>
    <row r="172" spans="1:5" ht="21.2" customHeight="1">
      <c r="A172" s="10">
        <f t="shared" si="2"/>
        <v>159</v>
      </c>
      <c r="B172" s="10" t="s">
        <v>482</v>
      </c>
      <c r="C172" s="4">
        <v>44609</v>
      </c>
      <c r="D172" s="5" t="s">
        <v>300</v>
      </c>
      <c r="E172" s="7">
        <v>4292</v>
      </c>
    </row>
    <row r="173" spans="1:5" ht="21.2" customHeight="1">
      <c r="A173" s="10">
        <f t="shared" si="2"/>
        <v>160</v>
      </c>
      <c r="B173" s="10" t="s">
        <v>480</v>
      </c>
      <c r="C173" s="4">
        <v>44610</v>
      </c>
      <c r="D173" s="5" t="s">
        <v>109</v>
      </c>
      <c r="E173" s="7">
        <v>4364.7</v>
      </c>
    </row>
    <row r="174" spans="1:5" ht="21.2" customHeight="1">
      <c r="A174" s="10">
        <f t="shared" si="2"/>
        <v>161</v>
      </c>
      <c r="B174" s="10" t="s">
        <v>481</v>
      </c>
      <c r="C174" s="4">
        <v>44610</v>
      </c>
      <c r="D174" s="5" t="s">
        <v>110</v>
      </c>
      <c r="E174" s="7">
        <v>752.41</v>
      </c>
    </row>
    <row r="175" spans="1:5" ht="21.2" customHeight="1">
      <c r="A175" s="10">
        <f t="shared" si="2"/>
        <v>162</v>
      </c>
      <c r="B175" s="10" t="s">
        <v>483</v>
      </c>
      <c r="C175" s="4">
        <v>44610</v>
      </c>
      <c r="D175" s="5" t="s">
        <v>111</v>
      </c>
      <c r="E175" s="7">
        <v>522</v>
      </c>
    </row>
    <row r="176" spans="1:5" ht="21.4" customHeight="1">
      <c r="A176" s="10">
        <f t="shared" si="2"/>
        <v>163</v>
      </c>
      <c r="B176" s="10" t="s">
        <v>484</v>
      </c>
      <c r="C176" s="4">
        <v>44610</v>
      </c>
      <c r="D176" s="5" t="s">
        <v>112</v>
      </c>
      <c r="E176" s="7">
        <v>5005.5</v>
      </c>
    </row>
    <row r="177" spans="1:5" ht="21.2" customHeight="1">
      <c r="A177" s="10">
        <f t="shared" si="2"/>
        <v>164</v>
      </c>
      <c r="B177" s="10" t="s">
        <v>485</v>
      </c>
      <c r="C177" s="4">
        <v>44610</v>
      </c>
      <c r="D177" s="5" t="s">
        <v>113</v>
      </c>
      <c r="E177" s="7">
        <v>11303.04</v>
      </c>
    </row>
    <row r="178" spans="1:5" ht="21.2" customHeight="1">
      <c r="A178" s="10">
        <f t="shared" si="2"/>
        <v>165</v>
      </c>
      <c r="B178" s="10" t="s">
        <v>486</v>
      </c>
      <c r="C178" s="4">
        <v>44610</v>
      </c>
      <c r="D178" s="5" t="s">
        <v>114</v>
      </c>
      <c r="E178" s="7">
        <v>4350</v>
      </c>
    </row>
    <row r="179" spans="1:5" ht="21.2" customHeight="1">
      <c r="A179" s="10">
        <f t="shared" si="2"/>
        <v>166</v>
      </c>
      <c r="B179" s="10" t="s">
        <v>487</v>
      </c>
      <c r="C179" s="4">
        <v>44610</v>
      </c>
      <c r="D179" s="5" t="s">
        <v>115</v>
      </c>
      <c r="E179" s="7">
        <v>2285</v>
      </c>
    </row>
    <row r="180" spans="1:5" ht="21.2" customHeight="1">
      <c r="A180" s="10">
        <f t="shared" si="2"/>
        <v>167</v>
      </c>
      <c r="B180" s="10" t="s">
        <v>488</v>
      </c>
      <c r="C180" s="4">
        <v>44610</v>
      </c>
      <c r="D180" s="5" t="s">
        <v>116</v>
      </c>
      <c r="E180" s="7">
        <v>1121</v>
      </c>
    </row>
    <row r="181" spans="1:5" ht="21.4" customHeight="1">
      <c r="A181" s="10">
        <f t="shared" si="2"/>
        <v>168</v>
      </c>
      <c r="B181" s="10" t="s">
        <v>489</v>
      </c>
      <c r="C181" s="4">
        <v>44610</v>
      </c>
      <c r="D181" s="5" t="s">
        <v>117</v>
      </c>
      <c r="E181" s="7">
        <v>2875</v>
      </c>
    </row>
    <row r="182" spans="1:5" ht="21.2" customHeight="1">
      <c r="A182" s="10">
        <f t="shared" si="2"/>
        <v>169</v>
      </c>
      <c r="B182" s="10" t="s">
        <v>490</v>
      </c>
      <c r="C182" s="4">
        <v>44610</v>
      </c>
      <c r="D182" s="5" t="s">
        <v>118</v>
      </c>
      <c r="E182" s="7">
        <v>4060</v>
      </c>
    </row>
    <row r="183" spans="1:5" ht="21.2" customHeight="1">
      <c r="A183" s="10">
        <f t="shared" si="2"/>
        <v>170</v>
      </c>
      <c r="B183" s="10" t="s">
        <v>491</v>
      </c>
      <c r="C183" s="4">
        <v>44610</v>
      </c>
      <c r="D183" s="5" t="s">
        <v>119</v>
      </c>
      <c r="E183" s="7">
        <v>6117.34</v>
      </c>
    </row>
    <row r="184" spans="1:5" ht="21.2" customHeight="1">
      <c r="A184" s="10">
        <f t="shared" si="2"/>
        <v>171</v>
      </c>
      <c r="B184" s="10" t="s">
        <v>492</v>
      </c>
      <c r="C184" s="4">
        <v>44610</v>
      </c>
      <c r="D184" s="5" t="s">
        <v>120</v>
      </c>
      <c r="E184" s="7">
        <v>29394.639999999999</v>
      </c>
    </row>
    <row r="185" spans="1:5" ht="21.2" customHeight="1">
      <c r="A185" s="10">
        <f t="shared" si="2"/>
        <v>172</v>
      </c>
      <c r="B185" s="10" t="s">
        <v>493</v>
      </c>
      <c r="C185" s="4">
        <v>44610</v>
      </c>
      <c r="D185" s="5" t="s">
        <v>121</v>
      </c>
      <c r="E185" s="7">
        <v>6442.04</v>
      </c>
    </row>
    <row r="186" spans="1:5" ht="21.4" customHeight="1">
      <c r="A186" s="10">
        <f t="shared" si="2"/>
        <v>173</v>
      </c>
      <c r="B186" s="10" t="s">
        <v>494</v>
      </c>
      <c r="C186" s="4">
        <v>44610</v>
      </c>
      <c r="D186" s="5" t="s">
        <v>122</v>
      </c>
      <c r="E186" s="7">
        <v>5685.98</v>
      </c>
    </row>
    <row r="187" spans="1:5" ht="21.2" customHeight="1">
      <c r="A187" s="10">
        <f t="shared" si="2"/>
        <v>174</v>
      </c>
      <c r="B187" s="10" t="s">
        <v>495</v>
      </c>
      <c r="C187" s="4">
        <v>44610</v>
      </c>
      <c r="D187" s="5" t="s">
        <v>123</v>
      </c>
      <c r="E187" s="7">
        <v>9222.01</v>
      </c>
    </row>
    <row r="188" spans="1:5" ht="21.2" customHeight="1">
      <c r="A188" s="10">
        <f t="shared" si="2"/>
        <v>175</v>
      </c>
      <c r="B188" s="10" t="s">
        <v>496</v>
      </c>
      <c r="C188" s="4">
        <v>44610</v>
      </c>
      <c r="D188" s="5" t="s">
        <v>124</v>
      </c>
      <c r="E188" s="7">
        <v>10318.02</v>
      </c>
    </row>
    <row r="189" spans="1:5" ht="21.2" customHeight="1">
      <c r="A189" s="10">
        <f t="shared" si="2"/>
        <v>176</v>
      </c>
      <c r="B189" s="10" t="s">
        <v>497</v>
      </c>
      <c r="C189" s="4">
        <v>44610</v>
      </c>
      <c r="D189" s="5" t="s">
        <v>125</v>
      </c>
      <c r="E189" s="7">
        <v>6300</v>
      </c>
    </row>
    <row r="190" spans="1:5" ht="21.2" customHeight="1">
      <c r="A190" s="10">
        <f t="shared" si="2"/>
        <v>177</v>
      </c>
      <c r="B190" s="10" t="s">
        <v>498</v>
      </c>
      <c r="C190" s="4">
        <v>44610</v>
      </c>
      <c r="D190" s="5" t="s">
        <v>126</v>
      </c>
      <c r="E190" s="7">
        <v>2840</v>
      </c>
    </row>
    <row r="191" spans="1:5" ht="21.4" customHeight="1">
      <c r="A191" s="10">
        <f t="shared" si="2"/>
        <v>178</v>
      </c>
      <c r="B191" s="10" t="s">
        <v>499</v>
      </c>
      <c r="C191" s="4">
        <v>44610</v>
      </c>
      <c r="D191" s="5" t="s">
        <v>127</v>
      </c>
      <c r="E191" s="7">
        <v>3424.8</v>
      </c>
    </row>
    <row r="192" spans="1:5" ht="21.2" customHeight="1">
      <c r="A192" s="10">
        <f t="shared" si="2"/>
        <v>179</v>
      </c>
      <c r="B192" s="10" t="s">
        <v>500</v>
      </c>
      <c r="C192" s="4">
        <v>44610</v>
      </c>
      <c r="D192" s="5" t="s">
        <v>128</v>
      </c>
      <c r="E192" s="7">
        <v>3533</v>
      </c>
    </row>
    <row r="193" spans="1:5" ht="21.2" customHeight="1">
      <c r="A193" s="10">
        <f t="shared" si="2"/>
        <v>180</v>
      </c>
      <c r="B193" s="10" t="s">
        <v>501</v>
      </c>
      <c r="C193" s="4">
        <v>44610</v>
      </c>
      <c r="D193" s="5" t="s">
        <v>129</v>
      </c>
      <c r="E193" s="7">
        <v>18172.93</v>
      </c>
    </row>
    <row r="194" spans="1:5" ht="21.2" customHeight="1">
      <c r="A194" s="10">
        <f t="shared" si="2"/>
        <v>181</v>
      </c>
      <c r="B194" s="10" t="s">
        <v>502</v>
      </c>
      <c r="C194" s="4">
        <v>44610</v>
      </c>
      <c r="D194" s="5" t="s">
        <v>130</v>
      </c>
      <c r="E194" s="7">
        <v>1664.49</v>
      </c>
    </row>
    <row r="195" spans="1:5" ht="21.2" customHeight="1">
      <c r="A195" s="10">
        <f t="shared" si="2"/>
        <v>182</v>
      </c>
      <c r="B195" s="10" t="s">
        <v>503</v>
      </c>
      <c r="C195" s="4">
        <v>44610</v>
      </c>
      <c r="D195" s="5" t="s">
        <v>131</v>
      </c>
      <c r="E195" s="7">
        <v>11760</v>
      </c>
    </row>
    <row r="196" spans="1:5" ht="21.4" customHeight="1">
      <c r="A196" s="10">
        <f t="shared" si="2"/>
        <v>183</v>
      </c>
      <c r="B196" s="10" t="s">
        <v>504</v>
      </c>
      <c r="C196" s="4">
        <v>44610</v>
      </c>
      <c r="D196" s="5" t="s">
        <v>132</v>
      </c>
      <c r="E196" s="7">
        <v>417.6</v>
      </c>
    </row>
    <row r="197" spans="1:5" ht="21.2" customHeight="1">
      <c r="A197" s="10">
        <f t="shared" si="2"/>
        <v>184</v>
      </c>
      <c r="B197" s="10" t="s">
        <v>505</v>
      </c>
      <c r="C197" s="4">
        <v>44610</v>
      </c>
      <c r="D197" s="5" t="s">
        <v>133</v>
      </c>
      <c r="E197" s="7">
        <v>17162.53</v>
      </c>
    </row>
    <row r="198" spans="1:5" ht="21.2" customHeight="1">
      <c r="A198" s="10">
        <f t="shared" si="2"/>
        <v>185</v>
      </c>
      <c r="B198" s="10" t="s">
        <v>506</v>
      </c>
      <c r="C198" s="4">
        <v>44610</v>
      </c>
      <c r="D198" s="5" t="s">
        <v>134</v>
      </c>
      <c r="E198" s="7">
        <v>20315.099999999999</v>
      </c>
    </row>
    <row r="199" spans="1:5" ht="21.2" customHeight="1">
      <c r="A199" s="10">
        <f t="shared" si="2"/>
        <v>186</v>
      </c>
      <c r="B199" s="10" t="s">
        <v>507</v>
      </c>
      <c r="C199" s="4">
        <v>44610</v>
      </c>
      <c r="D199" s="5" t="s">
        <v>135</v>
      </c>
      <c r="E199" s="7">
        <v>46890</v>
      </c>
    </row>
    <row r="200" spans="1:5" ht="21.2" customHeight="1">
      <c r="A200" s="10">
        <f t="shared" si="2"/>
        <v>187</v>
      </c>
      <c r="B200" s="10" t="s">
        <v>508</v>
      </c>
      <c r="C200" s="4">
        <v>44610</v>
      </c>
      <c r="D200" s="5" t="s">
        <v>136</v>
      </c>
      <c r="E200" s="7">
        <v>7800.41</v>
      </c>
    </row>
    <row r="201" spans="1:5" ht="21.4" customHeight="1">
      <c r="A201" s="10">
        <f t="shared" si="2"/>
        <v>188</v>
      </c>
      <c r="B201" s="10" t="s">
        <v>509</v>
      </c>
      <c r="C201" s="4">
        <v>44610</v>
      </c>
      <c r="D201" s="5" t="s">
        <v>137</v>
      </c>
      <c r="E201" s="7">
        <v>6250</v>
      </c>
    </row>
    <row r="202" spans="1:5" ht="21.2" customHeight="1">
      <c r="A202" s="10">
        <f t="shared" si="2"/>
        <v>189</v>
      </c>
      <c r="B202" s="10" t="s">
        <v>510</v>
      </c>
      <c r="C202" s="4">
        <v>44610</v>
      </c>
      <c r="D202" s="5" t="s">
        <v>241</v>
      </c>
      <c r="E202" s="7">
        <v>588758.63</v>
      </c>
    </row>
    <row r="203" spans="1:5" ht="21.2" customHeight="1">
      <c r="A203" s="10">
        <f t="shared" si="2"/>
        <v>190</v>
      </c>
      <c r="B203" s="10" t="s">
        <v>511</v>
      </c>
      <c r="C203" s="4">
        <v>44610</v>
      </c>
      <c r="D203" s="5" t="s">
        <v>242</v>
      </c>
      <c r="E203" s="7">
        <v>61590.2</v>
      </c>
    </row>
    <row r="204" spans="1:5" ht="21.2" customHeight="1">
      <c r="A204" s="10">
        <f t="shared" si="2"/>
        <v>191</v>
      </c>
      <c r="B204" s="10" t="s">
        <v>512</v>
      </c>
      <c r="C204" s="4">
        <v>44610</v>
      </c>
      <c r="D204" s="5" t="s">
        <v>243</v>
      </c>
      <c r="E204" s="7">
        <v>52095.9</v>
      </c>
    </row>
    <row r="205" spans="1:5" ht="21.2" customHeight="1">
      <c r="A205" s="10">
        <f t="shared" si="2"/>
        <v>192</v>
      </c>
      <c r="B205" s="10" t="s">
        <v>513</v>
      </c>
      <c r="C205" s="4">
        <v>44610</v>
      </c>
      <c r="D205" s="5" t="s">
        <v>244</v>
      </c>
      <c r="E205" s="7">
        <v>30608.46</v>
      </c>
    </row>
    <row r="206" spans="1:5" ht="21.4" customHeight="1">
      <c r="A206" s="10">
        <f t="shared" si="2"/>
        <v>193</v>
      </c>
      <c r="B206" s="10" t="s">
        <v>514</v>
      </c>
      <c r="C206" s="4">
        <v>44610</v>
      </c>
      <c r="D206" s="5" t="s">
        <v>245</v>
      </c>
      <c r="E206" s="7">
        <v>17110.93</v>
      </c>
    </row>
    <row r="207" spans="1:5" ht="21.2" customHeight="1">
      <c r="A207" s="10">
        <f t="shared" si="2"/>
        <v>194</v>
      </c>
      <c r="B207" s="10" t="s">
        <v>515</v>
      </c>
      <c r="C207" s="4">
        <v>44610</v>
      </c>
      <c r="D207" s="5" t="s">
        <v>246</v>
      </c>
      <c r="E207" s="7">
        <v>390113.99</v>
      </c>
    </row>
    <row r="208" spans="1:5" ht="21.2" customHeight="1">
      <c r="A208" s="10">
        <f t="shared" ref="A208:A271" si="3">A207+1</f>
        <v>195</v>
      </c>
      <c r="B208" s="10" t="s">
        <v>516</v>
      </c>
      <c r="C208" s="4">
        <v>44610</v>
      </c>
      <c r="D208" s="5" t="s">
        <v>247</v>
      </c>
      <c r="E208" s="7">
        <v>30034.14</v>
      </c>
    </row>
    <row r="209" spans="1:5" ht="21.2" customHeight="1">
      <c r="A209" s="10">
        <f t="shared" si="3"/>
        <v>196</v>
      </c>
      <c r="B209" s="10" t="s">
        <v>518</v>
      </c>
      <c r="C209" s="4">
        <v>44610</v>
      </c>
      <c r="D209" s="5" t="s">
        <v>259</v>
      </c>
      <c r="E209" s="7">
        <v>123030</v>
      </c>
    </row>
    <row r="210" spans="1:5" ht="21.2" customHeight="1">
      <c r="A210" s="10">
        <f t="shared" si="3"/>
        <v>197</v>
      </c>
      <c r="B210" s="10" t="s">
        <v>519</v>
      </c>
      <c r="C210" s="4">
        <v>44610</v>
      </c>
      <c r="D210" s="5" t="s">
        <v>267</v>
      </c>
      <c r="E210" s="7">
        <v>1077</v>
      </c>
    </row>
    <row r="211" spans="1:5" ht="21.4" customHeight="1">
      <c r="A211" s="10">
        <f t="shared" si="3"/>
        <v>198</v>
      </c>
      <c r="B211" s="10" t="s">
        <v>520</v>
      </c>
      <c r="C211" s="4">
        <v>44610</v>
      </c>
      <c r="D211" s="5" t="s">
        <v>281</v>
      </c>
      <c r="E211" s="7">
        <v>18800</v>
      </c>
    </row>
    <row r="212" spans="1:5" ht="21.2" customHeight="1">
      <c r="A212" s="10">
        <f t="shared" si="3"/>
        <v>199</v>
      </c>
      <c r="B212" s="10" t="s">
        <v>521</v>
      </c>
      <c r="C212" s="4">
        <v>44610</v>
      </c>
      <c r="D212" s="5" t="s">
        <v>282</v>
      </c>
      <c r="E212" s="7">
        <v>54400</v>
      </c>
    </row>
    <row r="213" spans="1:5" ht="21.2" customHeight="1">
      <c r="A213" s="10">
        <f t="shared" si="3"/>
        <v>200</v>
      </c>
      <c r="B213" s="10" t="s">
        <v>522</v>
      </c>
      <c r="C213" s="4">
        <v>44610</v>
      </c>
      <c r="D213" s="5" t="s">
        <v>283</v>
      </c>
      <c r="E213" s="7">
        <v>150000</v>
      </c>
    </row>
    <row r="214" spans="1:5" ht="21.2" customHeight="1">
      <c r="A214" s="10">
        <f t="shared" si="3"/>
        <v>201</v>
      </c>
      <c r="B214" s="10" t="s">
        <v>523</v>
      </c>
      <c r="C214" s="4">
        <v>44613</v>
      </c>
      <c r="D214" s="5" t="s">
        <v>138</v>
      </c>
      <c r="E214" s="7">
        <v>22410.32</v>
      </c>
    </row>
    <row r="215" spans="1:5" ht="21.2" customHeight="1">
      <c r="A215" s="10">
        <f t="shared" si="3"/>
        <v>202</v>
      </c>
      <c r="B215" s="10" t="s">
        <v>524</v>
      </c>
      <c r="C215" s="4">
        <v>44613</v>
      </c>
      <c r="D215" s="5" t="s">
        <v>139</v>
      </c>
      <c r="E215" s="7">
        <v>11804.02</v>
      </c>
    </row>
    <row r="216" spans="1:5" ht="21.4" customHeight="1">
      <c r="A216" s="10">
        <f t="shared" si="3"/>
        <v>203</v>
      </c>
      <c r="B216" s="10" t="s">
        <v>525</v>
      </c>
      <c r="C216" s="4">
        <v>44613</v>
      </c>
      <c r="D216" s="5" t="s">
        <v>140</v>
      </c>
      <c r="E216" s="7">
        <v>4500</v>
      </c>
    </row>
    <row r="217" spans="1:5" ht="21.2" customHeight="1">
      <c r="A217" s="10">
        <f t="shared" si="3"/>
        <v>204</v>
      </c>
      <c r="B217" s="10" t="s">
        <v>526</v>
      </c>
      <c r="C217" s="4">
        <v>44613</v>
      </c>
      <c r="D217" s="5" t="s">
        <v>141</v>
      </c>
      <c r="E217" s="7">
        <v>9280</v>
      </c>
    </row>
    <row r="218" spans="1:5" ht="21.2" customHeight="1">
      <c r="A218" s="10">
        <f t="shared" si="3"/>
        <v>205</v>
      </c>
      <c r="B218" s="10" t="s">
        <v>527</v>
      </c>
      <c r="C218" s="4">
        <v>44613</v>
      </c>
      <c r="D218" s="5" t="s">
        <v>142</v>
      </c>
      <c r="E218" s="7">
        <v>12853.08</v>
      </c>
    </row>
    <row r="219" spans="1:5" ht="21.2" customHeight="1">
      <c r="A219" s="10">
        <f t="shared" si="3"/>
        <v>206</v>
      </c>
      <c r="B219" s="10" t="s">
        <v>528</v>
      </c>
      <c r="C219" s="4">
        <v>44613</v>
      </c>
      <c r="D219" s="5" t="s">
        <v>143</v>
      </c>
      <c r="E219" s="7">
        <v>94482.47</v>
      </c>
    </row>
    <row r="220" spans="1:5" ht="21.2" customHeight="1">
      <c r="A220" s="10">
        <f t="shared" si="3"/>
        <v>207</v>
      </c>
      <c r="B220" s="10" t="s">
        <v>529</v>
      </c>
      <c r="C220" s="4">
        <v>44613</v>
      </c>
      <c r="D220" s="5" t="s">
        <v>144</v>
      </c>
      <c r="E220" s="7">
        <v>4770.01</v>
      </c>
    </row>
    <row r="221" spans="1:5" ht="21.4" customHeight="1">
      <c r="A221" s="10">
        <f t="shared" si="3"/>
        <v>208</v>
      </c>
      <c r="B221" s="10" t="s">
        <v>530</v>
      </c>
      <c r="C221" s="4">
        <v>44613</v>
      </c>
      <c r="D221" s="5" t="s">
        <v>145</v>
      </c>
      <c r="E221" s="7">
        <v>22069</v>
      </c>
    </row>
    <row r="222" spans="1:5" ht="21.2" customHeight="1">
      <c r="A222" s="10">
        <f t="shared" si="3"/>
        <v>209</v>
      </c>
      <c r="B222" s="10" t="s">
        <v>531</v>
      </c>
      <c r="C222" s="4">
        <v>44613</v>
      </c>
      <c r="D222" s="5" t="s">
        <v>146</v>
      </c>
      <c r="E222" s="7">
        <v>4222.3999999999996</v>
      </c>
    </row>
    <row r="223" spans="1:5" ht="21.2" customHeight="1">
      <c r="A223" s="10">
        <f t="shared" si="3"/>
        <v>210</v>
      </c>
      <c r="B223" s="10" t="s">
        <v>532</v>
      </c>
      <c r="C223" s="4">
        <v>44613</v>
      </c>
      <c r="D223" s="5" t="s">
        <v>147</v>
      </c>
      <c r="E223" s="7">
        <v>118569.36</v>
      </c>
    </row>
    <row r="224" spans="1:5" ht="21.2" customHeight="1">
      <c r="A224" s="10">
        <f t="shared" si="3"/>
        <v>211</v>
      </c>
      <c r="B224" s="10" t="s">
        <v>533</v>
      </c>
      <c r="C224" s="4">
        <v>44613</v>
      </c>
      <c r="D224" s="5" t="s">
        <v>148</v>
      </c>
      <c r="E224" s="7">
        <v>2943.36</v>
      </c>
    </row>
    <row r="225" spans="1:5" ht="21.2" customHeight="1">
      <c r="A225" s="10">
        <f t="shared" si="3"/>
        <v>212</v>
      </c>
      <c r="B225" s="10" t="s">
        <v>534</v>
      </c>
      <c r="C225" s="4">
        <v>44613</v>
      </c>
      <c r="D225" s="5" t="s">
        <v>149</v>
      </c>
      <c r="E225" s="7">
        <v>5231.6000000000004</v>
      </c>
    </row>
    <row r="226" spans="1:5" ht="21.4" customHeight="1">
      <c r="A226" s="10">
        <f t="shared" si="3"/>
        <v>213</v>
      </c>
      <c r="B226" s="10" t="s">
        <v>535</v>
      </c>
      <c r="C226" s="4">
        <v>44613</v>
      </c>
      <c r="D226" s="5" t="s">
        <v>150</v>
      </c>
      <c r="E226" s="7">
        <v>24600</v>
      </c>
    </row>
    <row r="227" spans="1:5" ht="21.2" customHeight="1">
      <c r="A227" s="10">
        <f t="shared" si="3"/>
        <v>214</v>
      </c>
      <c r="B227" s="10" t="s">
        <v>536</v>
      </c>
      <c r="C227" s="4">
        <v>44613</v>
      </c>
      <c r="D227" s="5" t="s">
        <v>151</v>
      </c>
      <c r="E227" s="7">
        <v>24200</v>
      </c>
    </row>
    <row r="228" spans="1:5" ht="21.2" customHeight="1">
      <c r="A228" s="10">
        <f t="shared" si="3"/>
        <v>215</v>
      </c>
      <c r="B228" s="10" t="s">
        <v>537</v>
      </c>
      <c r="C228" s="4">
        <v>44613</v>
      </c>
      <c r="D228" s="5" t="s">
        <v>152</v>
      </c>
      <c r="E228" s="7">
        <v>13670</v>
      </c>
    </row>
    <row r="229" spans="1:5" ht="21.2" customHeight="1">
      <c r="A229" s="10">
        <f t="shared" si="3"/>
        <v>216</v>
      </c>
      <c r="B229" s="10" t="s">
        <v>538</v>
      </c>
      <c r="C229" s="4">
        <v>44613</v>
      </c>
      <c r="D229" s="5" t="s">
        <v>153</v>
      </c>
      <c r="E229" s="7">
        <v>16300</v>
      </c>
    </row>
    <row r="230" spans="1:5" ht="21.2" customHeight="1">
      <c r="A230" s="10">
        <f t="shared" si="3"/>
        <v>217</v>
      </c>
      <c r="B230" s="10" t="s">
        <v>539</v>
      </c>
      <c r="C230" s="4">
        <v>44613</v>
      </c>
      <c r="D230" s="5" t="s">
        <v>154</v>
      </c>
      <c r="E230" s="7">
        <v>43408.04</v>
      </c>
    </row>
    <row r="231" spans="1:5" ht="21.4" customHeight="1">
      <c r="A231" s="10">
        <f t="shared" si="3"/>
        <v>218</v>
      </c>
      <c r="B231" s="10" t="s">
        <v>540</v>
      </c>
      <c r="C231" s="4">
        <v>44613</v>
      </c>
      <c r="D231" s="5" t="s">
        <v>155</v>
      </c>
      <c r="E231" s="7">
        <v>5916</v>
      </c>
    </row>
    <row r="232" spans="1:5" ht="21.2" customHeight="1">
      <c r="A232" s="10">
        <f t="shared" si="3"/>
        <v>219</v>
      </c>
      <c r="B232" s="10" t="s">
        <v>541</v>
      </c>
      <c r="C232" s="4">
        <v>44613</v>
      </c>
      <c r="D232" s="5" t="s">
        <v>156</v>
      </c>
      <c r="E232" s="7">
        <v>20117.03</v>
      </c>
    </row>
    <row r="233" spans="1:5" ht="21.2" customHeight="1">
      <c r="A233" s="10">
        <f t="shared" si="3"/>
        <v>220</v>
      </c>
      <c r="B233" s="10" t="s">
        <v>542</v>
      </c>
      <c r="C233" s="4">
        <v>44613</v>
      </c>
      <c r="D233" s="5" t="s">
        <v>157</v>
      </c>
      <c r="E233" s="7">
        <v>1218</v>
      </c>
    </row>
    <row r="234" spans="1:5" ht="21.2" customHeight="1">
      <c r="A234" s="10">
        <f t="shared" si="3"/>
        <v>221</v>
      </c>
      <c r="B234" s="10" t="s">
        <v>543</v>
      </c>
      <c r="C234" s="4">
        <v>44613</v>
      </c>
      <c r="D234" s="5" t="s">
        <v>158</v>
      </c>
      <c r="E234" s="7">
        <v>15984.8</v>
      </c>
    </row>
    <row r="235" spans="1:5" ht="21.2" customHeight="1">
      <c r="A235" s="10">
        <f t="shared" si="3"/>
        <v>222</v>
      </c>
      <c r="B235" s="10" t="s">
        <v>544</v>
      </c>
      <c r="C235" s="4">
        <v>44613</v>
      </c>
      <c r="D235" s="5" t="s">
        <v>159</v>
      </c>
      <c r="E235" s="7">
        <v>15551</v>
      </c>
    </row>
    <row r="236" spans="1:5" ht="21.2" customHeight="1">
      <c r="A236" s="10">
        <f t="shared" si="3"/>
        <v>223</v>
      </c>
      <c r="B236" s="10" t="s">
        <v>546</v>
      </c>
      <c r="C236" s="4">
        <v>44613</v>
      </c>
      <c r="D236" s="5" t="s">
        <v>160</v>
      </c>
      <c r="E236" s="7">
        <v>33215.32</v>
      </c>
    </row>
    <row r="237" spans="1:5" ht="21.4" customHeight="1">
      <c r="A237" s="10">
        <f t="shared" si="3"/>
        <v>224</v>
      </c>
      <c r="B237" s="10" t="s">
        <v>545</v>
      </c>
      <c r="C237" s="4">
        <v>44613</v>
      </c>
      <c r="D237" s="5" t="s">
        <v>161</v>
      </c>
      <c r="E237" s="7">
        <v>5869</v>
      </c>
    </row>
    <row r="238" spans="1:5" ht="21.2" customHeight="1">
      <c r="A238" s="10">
        <f t="shared" si="3"/>
        <v>225</v>
      </c>
      <c r="B238" s="10" t="s">
        <v>547</v>
      </c>
      <c r="C238" s="4">
        <v>44613</v>
      </c>
      <c r="D238" s="5" t="s">
        <v>162</v>
      </c>
      <c r="E238" s="7">
        <v>1139</v>
      </c>
    </row>
    <row r="239" spans="1:5" ht="21.2" customHeight="1">
      <c r="A239" s="10">
        <f t="shared" si="3"/>
        <v>226</v>
      </c>
      <c r="B239" s="10" t="s">
        <v>548</v>
      </c>
      <c r="C239" s="4">
        <v>44613</v>
      </c>
      <c r="D239" s="5" t="s">
        <v>163</v>
      </c>
      <c r="E239" s="7">
        <v>7660</v>
      </c>
    </row>
    <row r="240" spans="1:5" ht="21.2" customHeight="1">
      <c r="A240" s="10">
        <f t="shared" si="3"/>
        <v>227</v>
      </c>
      <c r="B240" s="10" t="s">
        <v>549</v>
      </c>
      <c r="C240" s="4">
        <v>44613</v>
      </c>
      <c r="D240" s="5" t="s">
        <v>164</v>
      </c>
      <c r="E240" s="7">
        <v>32190.5</v>
      </c>
    </row>
    <row r="241" spans="1:5" ht="21.2" customHeight="1">
      <c r="A241" s="10">
        <f t="shared" si="3"/>
        <v>228</v>
      </c>
      <c r="B241" s="10" t="s">
        <v>550</v>
      </c>
      <c r="C241" s="4">
        <v>44613</v>
      </c>
      <c r="D241" s="5" t="s">
        <v>165</v>
      </c>
      <c r="E241" s="7">
        <v>2900</v>
      </c>
    </row>
    <row r="242" spans="1:5" ht="21.4" customHeight="1">
      <c r="A242" s="10">
        <f t="shared" si="3"/>
        <v>229</v>
      </c>
      <c r="B242" s="10" t="s">
        <v>551</v>
      </c>
      <c r="C242" s="4">
        <v>44613</v>
      </c>
      <c r="D242" s="5" t="s">
        <v>166</v>
      </c>
      <c r="E242" s="7">
        <v>3596</v>
      </c>
    </row>
    <row r="243" spans="1:5" ht="21.2" customHeight="1">
      <c r="A243" s="10">
        <f t="shared" si="3"/>
        <v>230</v>
      </c>
      <c r="B243" s="10" t="s">
        <v>552</v>
      </c>
      <c r="C243" s="4">
        <v>44613</v>
      </c>
      <c r="D243" s="5" t="s">
        <v>167</v>
      </c>
      <c r="E243" s="7">
        <v>578</v>
      </c>
    </row>
    <row r="244" spans="1:5" ht="21.2" customHeight="1">
      <c r="A244" s="10">
        <f t="shared" si="3"/>
        <v>231</v>
      </c>
      <c r="B244" s="10" t="s">
        <v>553</v>
      </c>
      <c r="C244" s="4">
        <v>44613</v>
      </c>
      <c r="D244" s="5" t="s">
        <v>168</v>
      </c>
      <c r="E244" s="7">
        <v>20000</v>
      </c>
    </row>
    <row r="245" spans="1:5" ht="21.2" customHeight="1">
      <c r="A245" s="10">
        <f t="shared" si="3"/>
        <v>232</v>
      </c>
      <c r="B245" s="10" t="s">
        <v>554</v>
      </c>
      <c r="C245" s="4">
        <v>44613</v>
      </c>
      <c r="D245" s="5" t="s">
        <v>169</v>
      </c>
      <c r="E245" s="7">
        <v>9000</v>
      </c>
    </row>
    <row r="246" spans="1:5" ht="21.2" customHeight="1">
      <c r="A246" s="10">
        <f t="shared" si="3"/>
        <v>233</v>
      </c>
      <c r="B246" s="10" t="s">
        <v>555</v>
      </c>
      <c r="C246" s="4">
        <v>44613</v>
      </c>
      <c r="D246" s="5" t="s">
        <v>170</v>
      </c>
      <c r="E246" s="7">
        <v>5205.95</v>
      </c>
    </row>
    <row r="247" spans="1:5" ht="21.4" customHeight="1">
      <c r="A247" s="10">
        <f t="shared" si="3"/>
        <v>234</v>
      </c>
      <c r="B247" s="10" t="s">
        <v>556</v>
      </c>
      <c r="C247" s="4">
        <v>44614</v>
      </c>
      <c r="D247" s="5" t="s">
        <v>171</v>
      </c>
      <c r="E247" s="7">
        <v>5800</v>
      </c>
    </row>
    <row r="248" spans="1:5" ht="21.2" customHeight="1">
      <c r="A248" s="10">
        <f t="shared" si="3"/>
        <v>235</v>
      </c>
      <c r="B248" s="10" t="s">
        <v>557</v>
      </c>
      <c r="C248" s="4">
        <v>44614</v>
      </c>
      <c r="D248" s="5" t="s">
        <v>172</v>
      </c>
      <c r="E248" s="7">
        <v>11914</v>
      </c>
    </row>
    <row r="249" spans="1:5" ht="21.2" customHeight="1">
      <c r="A249" s="10">
        <f t="shared" si="3"/>
        <v>236</v>
      </c>
      <c r="B249" s="10" t="s">
        <v>558</v>
      </c>
      <c r="C249" s="4">
        <v>44614</v>
      </c>
      <c r="D249" s="5" t="s">
        <v>173</v>
      </c>
      <c r="E249" s="7">
        <v>10000</v>
      </c>
    </row>
    <row r="250" spans="1:5" ht="21.2" customHeight="1">
      <c r="A250" s="10">
        <f t="shared" si="3"/>
        <v>237</v>
      </c>
      <c r="B250" s="10" t="s">
        <v>559</v>
      </c>
      <c r="C250" s="4">
        <v>44614</v>
      </c>
      <c r="D250" s="5" t="s">
        <v>174</v>
      </c>
      <c r="E250" s="7">
        <v>9545.5</v>
      </c>
    </row>
    <row r="251" spans="1:5" ht="21.2" customHeight="1">
      <c r="A251" s="10">
        <f t="shared" si="3"/>
        <v>238</v>
      </c>
      <c r="B251" s="10" t="s">
        <v>560</v>
      </c>
      <c r="C251" s="4">
        <v>44614</v>
      </c>
      <c r="D251" s="5" t="s">
        <v>175</v>
      </c>
      <c r="E251" s="7">
        <v>2268</v>
      </c>
    </row>
    <row r="252" spans="1:5" ht="21.4" customHeight="1">
      <c r="A252" s="10">
        <f t="shared" si="3"/>
        <v>239</v>
      </c>
      <c r="B252" s="10" t="s">
        <v>561</v>
      </c>
      <c r="C252" s="4">
        <v>44614</v>
      </c>
      <c r="D252" s="5" t="s">
        <v>176</v>
      </c>
      <c r="E252" s="7">
        <v>5780</v>
      </c>
    </row>
    <row r="253" spans="1:5" ht="21.2" customHeight="1">
      <c r="A253" s="10">
        <f t="shared" si="3"/>
        <v>240</v>
      </c>
      <c r="B253" s="10" t="s">
        <v>562</v>
      </c>
      <c r="C253" s="4">
        <v>44614</v>
      </c>
      <c r="D253" s="5" t="s">
        <v>177</v>
      </c>
      <c r="E253" s="7">
        <v>3769</v>
      </c>
    </row>
    <row r="254" spans="1:5" ht="21.2" customHeight="1">
      <c r="A254" s="10">
        <f t="shared" si="3"/>
        <v>241</v>
      </c>
      <c r="B254" s="10" t="s">
        <v>563</v>
      </c>
      <c r="C254" s="4">
        <v>44614</v>
      </c>
      <c r="D254" s="5" t="s">
        <v>178</v>
      </c>
      <c r="E254" s="7">
        <v>2535</v>
      </c>
    </row>
    <row r="255" spans="1:5" ht="21.2" customHeight="1">
      <c r="A255" s="10">
        <f t="shared" si="3"/>
        <v>242</v>
      </c>
      <c r="B255" s="10" t="s">
        <v>564</v>
      </c>
      <c r="C255" s="4">
        <v>44614</v>
      </c>
      <c r="D255" s="5" t="s">
        <v>179</v>
      </c>
      <c r="E255" s="7">
        <v>3270.33</v>
      </c>
    </row>
    <row r="256" spans="1:5" ht="21.2" customHeight="1">
      <c r="A256" s="10">
        <f t="shared" si="3"/>
        <v>243</v>
      </c>
      <c r="B256" s="10" t="s">
        <v>565</v>
      </c>
      <c r="C256" s="4">
        <v>44614</v>
      </c>
      <c r="D256" s="5" t="s">
        <v>180</v>
      </c>
      <c r="E256" s="7">
        <v>840.43</v>
      </c>
    </row>
    <row r="257" spans="1:5" ht="21.4" customHeight="1">
      <c r="A257" s="10">
        <f t="shared" si="3"/>
        <v>244</v>
      </c>
      <c r="B257" s="10" t="s">
        <v>566</v>
      </c>
      <c r="C257" s="4">
        <v>44614</v>
      </c>
      <c r="D257" s="5" t="s">
        <v>181</v>
      </c>
      <c r="E257" s="7">
        <v>1500</v>
      </c>
    </row>
    <row r="258" spans="1:5" ht="21.2" customHeight="1">
      <c r="A258" s="10">
        <f t="shared" si="3"/>
        <v>245</v>
      </c>
      <c r="B258" s="10" t="s">
        <v>567</v>
      </c>
      <c r="C258" s="4">
        <v>44614</v>
      </c>
      <c r="D258" s="5" t="s">
        <v>182</v>
      </c>
      <c r="E258" s="7">
        <v>3300</v>
      </c>
    </row>
    <row r="259" spans="1:5" ht="21.2" customHeight="1">
      <c r="A259" s="10">
        <f t="shared" si="3"/>
        <v>246</v>
      </c>
      <c r="B259" s="10" t="s">
        <v>568</v>
      </c>
      <c r="C259" s="4">
        <v>44614</v>
      </c>
      <c r="D259" s="5" t="s">
        <v>183</v>
      </c>
      <c r="E259" s="7">
        <v>630</v>
      </c>
    </row>
    <row r="260" spans="1:5" ht="21.2" customHeight="1">
      <c r="A260" s="10">
        <f t="shared" si="3"/>
        <v>247</v>
      </c>
      <c r="B260" s="10" t="s">
        <v>569</v>
      </c>
      <c r="C260" s="4">
        <v>44614</v>
      </c>
      <c r="D260" s="5" t="s">
        <v>184</v>
      </c>
      <c r="E260" s="7">
        <v>2027</v>
      </c>
    </row>
    <row r="261" spans="1:5" ht="21.2" customHeight="1">
      <c r="A261" s="10">
        <f t="shared" si="3"/>
        <v>248</v>
      </c>
      <c r="B261" s="10" t="s">
        <v>570</v>
      </c>
      <c r="C261" s="4">
        <v>44614</v>
      </c>
      <c r="D261" s="5" t="s">
        <v>185</v>
      </c>
      <c r="E261" s="7">
        <v>6080.8</v>
      </c>
    </row>
    <row r="262" spans="1:5" ht="21.4" customHeight="1">
      <c r="A262" s="10">
        <f t="shared" si="3"/>
        <v>249</v>
      </c>
      <c r="B262" s="10" t="s">
        <v>571</v>
      </c>
      <c r="C262" s="4">
        <v>44614</v>
      </c>
      <c r="D262" s="5" t="s">
        <v>186</v>
      </c>
      <c r="E262" s="7">
        <v>949.99</v>
      </c>
    </row>
    <row r="263" spans="1:5" ht="21.2" customHeight="1">
      <c r="A263" s="10">
        <f t="shared" si="3"/>
        <v>250</v>
      </c>
      <c r="B263" s="10" t="s">
        <v>572</v>
      </c>
      <c r="C263" s="4">
        <v>44614</v>
      </c>
      <c r="D263" s="5" t="s">
        <v>187</v>
      </c>
      <c r="E263" s="7">
        <v>2080</v>
      </c>
    </row>
    <row r="264" spans="1:5" ht="21.2" customHeight="1">
      <c r="A264" s="10">
        <f t="shared" si="3"/>
        <v>251</v>
      </c>
      <c r="B264" s="10" t="s">
        <v>573</v>
      </c>
      <c r="C264" s="4">
        <v>44614</v>
      </c>
      <c r="D264" s="5" t="s">
        <v>188</v>
      </c>
      <c r="E264" s="7">
        <v>14500</v>
      </c>
    </row>
    <row r="265" spans="1:5" ht="21.2" customHeight="1">
      <c r="A265" s="10">
        <f t="shared" si="3"/>
        <v>252</v>
      </c>
      <c r="B265" s="10" t="s">
        <v>574</v>
      </c>
      <c r="C265" s="4">
        <v>44614</v>
      </c>
      <c r="D265" s="5" t="s">
        <v>189</v>
      </c>
      <c r="E265" s="7">
        <v>3930</v>
      </c>
    </row>
    <row r="266" spans="1:5" ht="21.2" customHeight="1">
      <c r="A266" s="10">
        <f t="shared" si="3"/>
        <v>253</v>
      </c>
      <c r="B266" s="10" t="s">
        <v>575</v>
      </c>
      <c r="C266" s="4">
        <v>44614</v>
      </c>
      <c r="D266" s="5" t="s">
        <v>190</v>
      </c>
      <c r="E266" s="7">
        <v>9184</v>
      </c>
    </row>
    <row r="267" spans="1:5" ht="21.4" customHeight="1">
      <c r="A267" s="10">
        <f t="shared" si="3"/>
        <v>254</v>
      </c>
      <c r="B267" s="10" t="s">
        <v>576</v>
      </c>
      <c r="C267" s="4">
        <v>44614</v>
      </c>
      <c r="D267" s="5" t="s">
        <v>191</v>
      </c>
      <c r="E267" s="7">
        <v>6960</v>
      </c>
    </row>
    <row r="268" spans="1:5" ht="21.2" customHeight="1">
      <c r="A268" s="10">
        <f t="shared" si="3"/>
        <v>255</v>
      </c>
      <c r="B268" s="10" t="s">
        <v>577</v>
      </c>
      <c r="C268" s="4">
        <v>44614</v>
      </c>
      <c r="D268" s="5" t="s">
        <v>192</v>
      </c>
      <c r="E268" s="7">
        <v>596</v>
      </c>
    </row>
    <row r="269" spans="1:5" ht="21.2" customHeight="1">
      <c r="A269" s="10">
        <f t="shared" si="3"/>
        <v>256</v>
      </c>
      <c r="B269" s="10" t="s">
        <v>578</v>
      </c>
      <c r="C269" s="4">
        <v>44614</v>
      </c>
      <c r="D269" s="5" t="s">
        <v>193</v>
      </c>
      <c r="E269" s="7">
        <v>11034.02</v>
      </c>
    </row>
    <row r="270" spans="1:5" ht="21.2" customHeight="1">
      <c r="A270" s="10">
        <f t="shared" si="3"/>
        <v>257</v>
      </c>
      <c r="B270" s="10" t="s">
        <v>579</v>
      </c>
      <c r="C270" s="4">
        <v>44614</v>
      </c>
      <c r="D270" s="5" t="s">
        <v>194</v>
      </c>
      <c r="E270" s="7">
        <v>657.8</v>
      </c>
    </row>
    <row r="271" spans="1:5" ht="21.2" customHeight="1">
      <c r="A271" s="10">
        <f t="shared" si="3"/>
        <v>258</v>
      </c>
      <c r="B271" s="10" t="s">
        <v>580</v>
      </c>
      <c r="C271" s="4">
        <v>44614</v>
      </c>
      <c r="D271" s="5" t="s">
        <v>195</v>
      </c>
      <c r="E271" s="7">
        <v>2150</v>
      </c>
    </row>
    <row r="272" spans="1:5" ht="21.4" customHeight="1">
      <c r="A272" s="10">
        <f t="shared" ref="A272:A335" si="4">A271+1</f>
        <v>259</v>
      </c>
      <c r="B272" s="10" t="s">
        <v>581</v>
      </c>
      <c r="C272" s="4">
        <v>44614</v>
      </c>
      <c r="D272" s="5" t="s">
        <v>196</v>
      </c>
      <c r="E272" s="7">
        <v>6400</v>
      </c>
    </row>
    <row r="273" spans="1:5" ht="21.2" customHeight="1">
      <c r="A273" s="10">
        <f t="shared" si="4"/>
        <v>260</v>
      </c>
      <c r="B273" s="10" t="s">
        <v>582</v>
      </c>
      <c r="C273" s="4">
        <v>44614</v>
      </c>
      <c r="D273" s="5" t="s">
        <v>197</v>
      </c>
      <c r="E273" s="7">
        <v>1749</v>
      </c>
    </row>
    <row r="274" spans="1:5" ht="21.2" customHeight="1">
      <c r="A274" s="10">
        <f t="shared" si="4"/>
        <v>261</v>
      </c>
      <c r="B274" s="10" t="s">
        <v>583</v>
      </c>
      <c r="C274" s="4">
        <v>44614</v>
      </c>
      <c r="D274" s="5" t="s">
        <v>198</v>
      </c>
      <c r="E274" s="7">
        <v>6000</v>
      </c>
    </row>
    <row r="275" spans="1:5" ht="21.2" customHeight="1">
      <c r="A275" s="10">
        <f t="shared" si="4"/>
        <v>262</v>
      </c>
      <c r="B275" s="10" t="s">
        <v>584</v>
      </c>
      <c r="C275" s="4">
        <v>44614</v>
      </c>
      <c r="D275" s="5" t="s">
        <v>199</v>
      </c>
      <c r="E275" s="7">
        <v>4020</v>
      </c>
    </row>
    <row r="276" spans="1:5" ht="21.2" customHeight="1">
      <c r="A276" s="10">
        <f t="shared" si="4"/>
        <v>263</v>
      </c>
      <c r="B276" s="10" t="s">
        <v>585</v>
      </c>
      <c r="C276" s="4">
        <v>44614</v>
      </c>
      <c r="D276" s="5" t="s">
        <v>200</v>
      </c>
      <c r="E276" s="7">
        <v>2603.04</v>
      </c>
    </row>
    <row r="277" spans="1:5" ht="21.4" customHeight="1">
      <c r="A277" s="10">
        <f t="shared" si="4"/>
        <v>264</v>
      </c>
      <c r="B277" s="10" t="s">
        <v>586</v>
      </c>
      <c r="C277" s="4">
        <v>44614</v>
      </c>
      <c r="D277" s="5" t="s">
        <v>201</v>
      </c>
      <c r="E277" s="7">
        <v>1177</v>
      </c>
    </row>
    <row r="278" spans="1:5" ht="21.2" customHeight="1">
      <c r="A278" s="10">
        <f t="shared" si="4"/>
        <v>265</v>
      </c>
      <c r="B278" s="10" t="s">
        <v>587</v>
      </c>
      <c r="C278" s="4">
        <v>44614</v>
      </c>
      <c r="D278" s="5" t="s">
        <v>202</v>
      </c>
      <c r="E278" s="7">
        <v>10622.8</v>
      </c>
    </row>
    <row r="279" spans="1:5" ht="21.2" customHeight="1">
      <c r="A279" s="10">
        <f t="shared" si="4"/>
        <v>266</v>
      </c>
      <c r="B279" s="10" t="s">
        <v>588</v>
      </c>
      <c r="C279" s="4">
        <v>44614</v>
      </c>
      <c r="D279" s="5" t="s">
        <v>203</v>
      </c>
      <c r="E279" s="7">
        <v>6090</v>
      </c>
    </row>
    <row r="280" spans="1:5" ht="21.2" customHeight="1">
      <c r="A280" s="10">
        <f t="shared" si="4"/>
        <v>267</v>
      </c>
      <c r="B280" s="10" t="s">
        <v>589</v>
      </c>
      <c r="C280" s="4">
        <v>44614</v>
      </c>
      <c r="D280" s="5" t="s">
        <v>204</v>
      </c>
      <c r="E280" s="7">
        <v>1504.01</v>
      </c>
    </row>
    <row r="281" spans="1:5" ht="21.2" customHeight="1">
      <c r="A281" s="10">
        <f t="shared" si="4"/>
        <v>268</v>
      </c>
      <c r="B281" s="10" t="s">
        <v>590</v>
      </c>
      <c r="C281" s="4">
        <v>44614</v>
      </c>
      <c r="D281" s="5" t="s">
        <v>205</v>
      </c>
      <c r="E281" s="7">
        <v>4533.63</v>
      </c>
    </row>
    <row r="282" spans="1:5" ht="21.4" customHeight="1">
      <c r="A282" s="10">
        <f t="shared" si="4"/>
        <v>269</v>
      </c>
      <c r="B282" s="10" t="s">
        <v>591</v>
      </c>
      <c r="C282" s="4">
        <v>44614</v>
      </c>
      <c r="D282" s="5" t="s">
        <v>206</v>
      </c>
      <c r="E282" s="7">
        <v>3670.15</v>
      </c>
    </row>
    <row r="283" spans="1:5" ht="21.2" customHeight="1">
      <c r="A283" s="10">
        <f t="shared" si="4"/>
        <v>270</v>
      </c>
      <c r="B283" s="10" t="s">
        <v>592</v>
      </c>
      <c r="C283" s="4">
        <v>44614</v>
      </c>
      <c r="D283" s="5" t="s">
        <v>207</v>
      </c>
      <c r="E283" s="7">
        <v>10000</v>
      </c>
    </row>
    <row r="284" spans="1:5" ht="21.2" customHeight="1">
      <c r="A284" s="10">
        <f t="shared" si="4"/>
        <v>271</v>
      </c>
      <c r="B284" s="10" t="s">
        <v>593</v>
      </c>
      <c r="C284" s="4">
        <v>44614</v>
      </c>
      <c r="D284" s="5" t="s">
        <v>208</v>
      </c>
      <c r="E284" s="7">
        <v>3000</v>
      </c>
    </row>
    <row r="285" spans="1:5" ht="21.2" customHeight="1">
      <c r="A285" s="10">
        <f t="shared" si="4"/>
        <v>272</v>
      </c>
      <c r="B285" s="10" t="s">
        <v>594</v>
      </c>
      <c r="C285" s="4">
        <v>44614</v>
      </c>
      <c r="D285" s="5" t="s">
        <v>209</v>
      </c>
      <c r="E285" s="7">
        <v>10000</v>
      </c>
    </row>
    <row r="286" spans="1:5" ht="21.2" customHeight="1">
      <c r="A286" s="10">
        <f t="shared" si="4"/>
        <v>273</v>
      </c>
      <c r="B286" s="10" t="s">
        <v>595</v>
      </c>
      <c r="C286" s="4">
        <v>44614</v>
      </c>
      <c r="D286" s="5" t="s">
        <v>231</v>
      </c>
      <c r="E286" s="7">
        <v>1046.53</v>
      </c>
    </row>
    <row r="287" spans="1:5" ht="21.4" customHeight="1">
      <c r="A287" s="10">
        <f t="shared" si="4"/>
        <v>274</v>
      </c>
      <c r="B287" s="10" t="s">
        <v>517</v>
      </c>
      <c r="C287" s="4">
        <v>44614</v>
      </c>
      <c r="D287" s="5" t="s">
        <v>248</v>
      </c>
      <c r="E287" s="7">
        <v>2307.37</v>
      </c>
    </row>
    <row r="288" spans="1:5" ht="21.2" customHeight="1">
      <c r="A288" s="10">
        <f t="shared" si="4"/>
        <v>275</v>
      </c>
      <c r="B288" s="10" t="s">
        <v>596</v>
      </c>
      <c r="C288" s="4">
        <v>44615</v>
      </c>
      <c r="D288" s="5" t="s">
        <v>215</v>
      </c>
      <c r="E288" s="7">
        <v>1860</v>
      </c>
    </row>
    <row r="289" spans="1:5" ht="21.2" customHeight="1">
      <c r="A289" s="10">
        <f t="shared" si="4"/>
        <v>276</v>
      </c>
      <c r="B289" s="10" t="s">
        <v>597</v>
      </c>
      <c r="C289" s="4">
        <v>44615</v>
      </c>
      <c r="D289" s="5" t="s">
        <v>216</v>
      </c>
      <c r="E289" s="7">
        <v>34800</v>
      </c>
    </row>
    <row r="290" spans="1:5" ht="21.2" customHeight="1">
      <c r="A290" s="10">
        <f t="shared" si="4"/>
        <v>277</v>
      </c>
      <c r="B290" s="10" t="s">
        <v>598</v>
      </c>
      <c r="C290" s="4">
        <v>44615</v>
      </c>
      <c r="D290" s="5" t="s">
        <v>268</v>
      </c>
      <c r="E290" s="7">
        <v>6554</v>
      </c>
    </row>
    <row r="291" spans="1:5" ht="21.2" customHeight="1">
      <c r="A291" s="10">
        <f t="shared" si="4"/>
        <v>278</v>
      </c>
      <c r="B291" s="10" t="s">
        <v>599</v>
      </c>
      <c r="C291" s="4">
        <v>44615</v>
      </c>
      <c r="D291" s="5" t="s">
        <v>284</v>
      </c>
      <c r="E291" s="7">
        <v>29000</v>
      </c>
    </row>
    <row r="292" spans="1:5" ht="21.4" customHeight="1">
      <c r="A292" s="10">
        <f t="shared" si="4"/>
        <v>279</v>
      </c>
      <c r="B292" s="10" t="s">
        <v>600</v>
      </c>
      <c r="C292" s="4">
        <v>44616</v>
      </c>
      <c r="D292" s="5" t="s">
        <v>223</v>
      </c>
      <c r="E292" s="7">
        <v>1377</v>
      </c>
    </row>
    <row r="293" spans="1:5" ht="21.2" customHeight="1">
      <c r="A293" s="10">
        <f t="shared" si="4"/>
        <v>280</v>
      </c>
      <c r="B293" s="10" t="s">
        <v>601</v>
      </c>
      <c r="C293" s="4">
        <v>44616</v>
      </c>
      <c r="D293" s="5" t="s">
        <v>224</v>
      </c>
      <c r="E293" s="7">
        <v>26680</v>
      </c>
    </row>
    <row r="294" spans="1:5" ht="21.2" customHeight="1">
      <c r="A294" s="10">
        <f t="shared" si="4"/>
        <v>281</v>
      </c>
      <c r="B294" s="10" t="s">
        <v>602</v>
      </c>
      <c r="C294" s="4">
        <v>44616</v>
      </c>
      <c r="D294" s="5" t="s">
        <v>225</v>
      </c>
      <c r="E294" s="7">
        <v>41760</v>
      </c>
    </row>
    <row r="295" spans="1:5" ht="21.2" customHeight="1">
      <c r="A295" s="10">
        <f t="shared" si="4"/>
        <v>282</v>
      </c>
      <c r="B295" s="10" t="s">
        <v>603</v>
      </c>
      <c r="C295" s="4">
        <v>44616</v>
      </c>
      <c r="D295" s="5" t="s">
        <v>226</v>
      </c>
      <c r="E295" s="7">
        <v>41760</v>
      </c>
    </row>
    <row r="296" spans="1:5" ht="21.2" customHeight="1">
      <c r="A296" s="10">
        <f t="shared" si="4"/>
        <v>283</v>
      </c>
      <c r="B296" s="10" t="s">
        <v>604</v>
      </c>
      <c r="C296" s="4">
        <v>44616</v>
      </c>
      <c r="D296" s="5" t="s">
        <v>227</v>
      </c>
      <c r="E296" s="7">
        <v>5000</v>
      </c>
    </row>
    <row r="297" spans="1:5" ht="21.2" customHeight="1">
      <c r="A297" s="10">
        <f t="shared" si="4"/>
        <v>284</v>
      </c>
      <c r="B297" s="10" t="s">
        <v>605</v>
      </c>
      <c r="C297" s="4">
        <v>44616</v>
      </c>
      <c r="D297" s="5" t="s">
        <v>228</v>
      </c>
      <c r="E297" s="7">
        <v>7000</v>
      </c>
    </row>
    <row r="298" spans="1:5" ht="21.4" customHeight="1">
      <c r="A298" s="10">
        <f t="shared" si="4"/>
        <v>285</v>
      </c>
      <c r="B298" s="10" t="s">
        <v>606</v>
      </c>
      <c r="C298" s="4">
        <v>44616</v>
      </c>
      <c r="D298" s="5" t="s">
        <v>229</v>
      </c>
      <c r="E298" s="7">
        <v>34800</v>
      </c>
    </row>
    <row r="299" spans="1:5" ht="21.2" customHeight="1">
      <c r="A299" s="10">
        <f t="shared" si="4"/>
        <v>286</v>
      </c>
      <c r="B299" s="10" t="s">
        <v>607</v>
      </c>
      <c r="C299" s="4">
        <v>44616</v>
      </c>
      <c r="D299" s="5" t="s">
        <v>230</v>
      </c>
      <c r="E299" s="7">
        <v>34800</v>
      </c>
    </row>
    <row r="300" spans="1:5" ht="21.2" customHeight="1">
      <c r="A300" s="10">
        <f t="shared" si="4"/>
        <v>287</v>
      </c>
      <c r="B300" s="10" t="s">
        <v>608</v>
      </c>
      <c r="C300" s="4">
        <v>44616</v>
      </c>
      <c r="D300" s="5" t="s">
        <v>249</v>
      </c>
      <c r="E300" s="7">
        <v>70191.11</v>
      </c>
    </row>
    <row r="301" spans="1:5" ht="21.2" customHeight="1">
      <c r="A301" s="10">
        <f t="shared" si="4"/>
        <v>288</v>
      </c>
      <c r="B301" s="10" t="s">
        <v>609</v>
      </c>
      <c r="C301" s="4">
        <v>44616</v>
      </c>
      <c r="D301" s="5" t="s">
        <v>276</v>
      </c>
      <c r="E301" s="7">
        <v>52359</v>
      </c>
    </row>
    <row r="302" spans="1:5" ht="21.2" customHeight="1">
      <c r="A302" s="10">
        <f t="shared" si="4"/>
        <v>289</v>
      </c>
      <c r="B302" s="10" t="s">
        <v>610</v>
      </c>
      <c r="C302" s="4">
        <v>44616</v>
      </c>
      <c r="D302" s="5" t="s">
        <v>294</v>
      </c>
      <c r="E302" s="7">
        <v>32220.720000000001</v>
      </c>
    </row>
    <row r="303" spans="1:5" ht="21.4" customHeight="1">
      <c r="A303" s="10">
        <f t="shared" si="4"/>
        <v>290</v>
      </c>
      <c r="B303" s="10" t="s">
        <v>611</v>
      </c>
      <c r="C303" s="4">
        <v>44617</v>
      </c>
      <c r="D303" s="5" t="s">
        <v>232</v>
      </c>
      <c r="E303" s="7">
        <v>10400</v>
      </c>
    </row>
    <row r="304" spans="1:5" ht="21.2" customHeight="1">
      <c r="A304" s="10">
        <f t="shared" si="4"/>
        <v>291</v>
      </c>
      <c r="B304" s="10" t="s">
        <v>612</v>
      </c>
      <c r="C304" s="4">
        <v>44617</v>
      </c>
      <c r="D304" s="5" t="s">
        <v>233</v>
      </c>
      <c r="E304" s="7">
        <v>7500</v>
      </c>
    </row>
    <row r="305" spans="1:5" ht="21.2" customHeight="1">
      <c r="A305" s="10">
        <f t="shared" si="4"/>
        <v>292</v>
      </c>
      <c r="B305" s="10" t="s">
        <v>613</v>
      </c>
      <c r="C305" s="4">
        <v>44617</v>
      </c>
      <c r="D305" s="5" t="s">
        <v>234</v>
      </c>
      <c r="E305" s="7">
        <v>15000</v>
      </c>
    </row>
    <row r="306" spans="1:5" ht="21.2" customHeight="1">
      <c r="A306" s="10">
        <f t="shared" si="4"/>
        <v>293</v>
      </c>
      <c r="B306" s="10" t="s">
        <v>614</v>
      </c>
      <c r="C306" s="4">
        <v>44617</v>
      </c>
      <c r="D306" s="5" t="s">
        <v>235</v>
      </c>
      <c r="E306" s="7">
        <v>8000</v>
      </c>
    </row>
    <row r="307" spans="1:5" ht="21.2" customHeight="1">
      <c r="A307" s="10">
        <f t="shared" si="4"/>
        <v>294</v>
      </c>
      <c r="B307" s="10" t="s">
        <v>615</v>
      </c>
      <c r="C307" s="4">
        <v>44617</v>
      </c>
      <c r="D307" s="5" t="s">
        <v>236</v>
      </c>
      <c r="E307" s="7">
        <v>27623.06</v>
      </c>
    </row>
    <row r="308" spans="1:5" ht="21.4" customHeight="1">
      <c r="A308" s="10">
        <f t="shared" si="4"/>
        <v>295</v>
      </c>
      <c r="B308" s="10" t="s">
        <v>616</v>
      </c>
      <c r="C308" s="4">
        <v>44617</v>
      </c>
      <c r="D308" s="5" t="s">
        <v>251</v>
      </c>
      <c r="E308" s="7">
        <v>16529.8</v>
      </c>
    </row>
    <row r="309" spans="1:5" ht="21.2" customHeight="1">
      <c r="A309" s="10">
        <f t="shared" si="4"/>
        <v>296</v>
      </c>
      <c r="B309" s="10" t="s">
        <v>617</v>
      </c>
      <c r="C309" s="4">
        <v>44617</v>
      </c>
      <c r="D309" s="5" t="s">
        <v>252</v>
      </c>
      <c r="E309" s="7">
        <v>15120</v>
      </c>
    </row>
    <row r="310" spans="1:5" ht="21.2" customHeight="1">
      <c r="A310" s="10">
        <f t="shared" si="4"/>
        <v>297</v>
      </c>
      <c r="B310" s="10" t="s">
        <v>618</v>
      </c>
      <c r="C310" s="4">
        <v>44617</v>
      </c>
      <c r="D310" s="5" t="s">
        <v>253</v>
      </c>
      <c r="E310" s="7">
        <v>98064</v>
      </c>
    </row>
    <row r="311" spans="1:5" ht="21.2" customHeight="1">
      <c r="A311" s="10">
        <f t="shared" si="4"/>
        <v>298</v>
      </c>
      <c r="B311" s="10" t="s">
        <v>619</v>
      </c>
      <c r="C311" s="4">
        <v>44617</v>
      </c>
      <c r="D311" s="5" t="s">
        <v>254</v>
      </c>
      <c r="E311" s="7">
        <v>21185</v>
      </c>
    </row>
    <row r="312" spans="1:5" ht="21.2" customHeight="1">
      <c r="A312" s="10">
        <f t="shared" si="4"/>
        <v>299</v>
      </c>
      <c r="B312" s="10" t="s">
        <v>620</v>
      </c>
      <c r="C312" s="4">
        <v>44617</v>
      </c>
      <c r="D312" s="5" t="s">
        <v>255</v>
      </c>
      <c r="E312" s="7">
        <v>125440</v>
      </c>
    </row>
    <row r="313" spans="1:5" ht="21.4" customHeight="1">
      <c r="A313" s="10">
        <f t="shared" si="4"/>
        <v>300</v>
      </c>
      <c r="B313" s="10" t="s">
        <v>621</v>
      </c>
      <c r="C313" s="4">
        <v>44617</v>
      </c>
      <c r="D313" s="5" t="s">
        <v>256</v>
      </c>
      <c r="E313" s="7">
        <v>3904.91</v>
      </c>
    </row>
    <row r="314" spans="1:5" ht="21.2" customHeight="1">
      <c r="A314" s="10">
        <f t="shared" si="4"/>
        <v>301</v>
      </c>
      <c r="B314" s="10" t="s">
        <v>622</v>
      </c>
      <c r="C314" s="4">
        <v>44617</v>
      </c>
      <c r="D314" s="5" t="s">
        <v>257</v>
      </c>
      <c r="E314" s="7">
        <v>434308.76</v>
      </c>
    </row>
    <row r="315" spans="1:5" ht="21.2" customHeight="1">
      <c r="A315" s="10">
        <f t="shared" si="4"/>
        <v>302</v>
      </c>
      <c r="B315" s="10" t="s">
        <v>623</v>
      </c>
      <c r="C315" s="4">
        <v>44617</v>
      </c>
      <c r="D315" s="5" t="s">
        <v>278</v>
      </c>
      <c r="E315" s="7">
        <v>84871.47</v>
      </c>
    </row>
    <row r="316" spans="1:5" ht="21.2" customHeight="1">
      <c r="A316" s="10">
        <f t="shared" si="4"/>
        <v>303</v>
      </c>
      <c r="B316" s="10" t="s">
        <v>625</v>
      </c>
      <c r="C316" s="4">
        <v>44617</v>
      </c>
      <c r="D316" s="5" t="s">
        <v>280</v>
      </c>
      <c r="E316" s="7">
        <v>23666.67</v>
      </c>
    </row>
    <row r="317" spans="1:5" ht="21.2" customHeight="1">
      <c r="A317" s="10">
        <f t="shared" si="4"/>
        <v>304</v>
      </c>
      <c r="B317" s="10" t="s">
        <v>624</v>
      </c>
      <c r="C317" s="4">
        <v>44620</v>
      </c>
      <c r="D317" s="5" t="s">
        <v>237</v>
      </c>
      <c r="E317" s="7">
        <v>227631.91</v>
      </c>
    </row>
    <row r="318" spans="1:5" ht="21.4" customHeight="1">
      <c r="A318" s="10">
        <f t="shared" si="4"/>
        <v>305</v>
      </c>
      <c r="B318" s="10" t="s">
        <v>626</v>
      </c>
      <c r="C318" s="4">
        <v>44620</v>
      </c>
      <c r="D318" s="5" t="s">
        <v>272</v>
      </c>
      <c r="E318" s="7">
        <v>3032088.71</v>
      </c>
    </row>
    <row r="319" spans="1:5" ht="21.2" customHeight="1">
      <c r="A319" s="10">
        <f t="shared" si="4"/>
        <v>306</v>
      </c>
      <c r="B319" s="10" t="s">
        <v>627</v>
      </c>
      <c r="C319" s="4">
        <v>44620</v>
      </c>
      <c r="D319" s="5" t="s">
        <v>273</v>
      </c>
      <c r="E319" s="7">
        <v>76392.539999999994</v>
      </c>
    </row>
    <row r="320" spans="1:5" ht="21.2" customHeight="1">
      <c r="A320" s="10">
        <f t="shared" si="4"/>
        <v>307</v>
      </c>
      <c r="B320" s="10" t="s">
        <v>628</v>
      </c>
      <c r="C320" s="4">
        <v>44620</v>
      </c>
      <c r="D320" s="5" t="s">
        <v>287</v>
      </c>
      <c r="E320" s="7">
        <v>126651.69</v>
      </c>
    </row>
    <row r="321" spans="1:5" ht="21.2" customHeight="1">
      <c r="A321" s="10">
        <f t="shared" si="4"/>
        <v>308</v>
      </c>
      <c r="B321" s="10" t="s">
        <v>629</v>
      </c>
      <c r="C321" s="4">
        <v>44620</v>
      </c>
      <c r="D321" s="5" t="s">
        <v>288</v>
      </c>
      <c r="E321" s="7">
        <v>148028.04</v>
      </c>
    </row>
    <row r="322" spans="1:5" ht="21.2" customHeight="1">
      <c r="A322" s="10">
        <f t="shared" si="4"/>
        <v>309</v>
      </c>
      <c r="B322" s="10" t="s">
        <v>630</v>
      </c>
      <c r="C322" s="4">
        <v>44620</v>
      </c>
      <c r="D322" s="5" t="s">
        <v>289</v>
      </c>
      <c r="E322" s="7">
        <v>6366.61</v>
      </c>
    </row>
    <row r="323" spans="1:5" ht="21.4" customHeight="1">
      <c r="A323" s="10">
        <f t="shared" si="4"/>
        <v>310</v>
      </c>
      <c r="B323" s="10" t="s">
        <v>432</v>
      </c>
      <c r="C323" s="4">
        <v>44620</v>
      </c>
      <c r="D323" s="5" t="s">
        <v>290</v>
      </c>
      <c r="E323" s="7">
        <v>4162.49</v>
      </c>
    </row>
    <row r="324" spans="1:5" ht="21.2" customHeight="1">
      <c r="A324" s="10">
        <f t="shared" si="4"/>
        <v>311</v>
      </c>
      <c r="B324" s="10" t="s">
        <v>631</v>
      </c>
      <c r="C324" s="4">
        <v>44620</v>
      </c>
      <c r="D324" s="5" t="s">
        <v>302</v>
      </c>
      <c r="E324" s="7">
        <v>2018.4</v>
      </c>
    </row>
    <row r="325" spans="1:5" ht="21.2" customHeight="1">
      <c r="A325" s="10">
        <f t="shared" si="4"/>
        <v>312</v>
      </c>
      <c r="B325" s="10" t="s">
        <v>632</v>
      </c>
      <c r="C325" s="4">
        <v>44620</v>
      </c>
      <c r="D325" s="5" t="s">
        <v>307</v>
      </c>
      <c r="E325" s="7">
        <v>600000</v>
      </c>
    </row>
    <row r="326" spans="1:5" ht="21.2" customHeight="1">
      <c r="A326" s="10">
        <f t="shared" si="4"/>
        <v>313</v>
      </c>
      <c r="B326" s="10" t="s">
        <v>448</v>
      </c>
      <c r="C326" s="4">
        <v>44620</v>
      </c>
      <c r="D326" s="5" t="s">
        <v>307</v>
      </c>
      <c r="E326" s="7">
        <v>2800000</v>
      </c>
    </row>
    <row r="327" spans="1:5" ht="21.2" customHeight="1">
      <c r="A327" s="10">
        <f t="shared" si="4"/>
        <v>314</v>
      </c>
      <c r="B327" s="10" t="s">
        <v>429</v>
      </c>
      <c r="C327" s="4">
        <v>44620</v>
      </c>
      <c r="D327" s="5" t="s">
        <v>310</v>
      </c>
      <c r="E327" s="7">
        <v>1600</v>
      </c>
    </row>
    <row r="328" spans="1:5" ht="21.4" customHeight="1">
      <c r="A328" s="10">
        <f t="shared" si="4"/>
        <v>315</v>
      </c>
      <c r="B328" s="10" t="s">
        <v>634</v>
      </c>
      <c r="C328" s="4">
        <v>44620</v>
      </c>
      <c r="D328" s="5" t="s">
        <v>311</v>
      </c>
      <c r="E328" s="7">
        <v>4395.03</v>
      </c>
    </row>
    <row r="329" spans="1:5" ht="21.2" customHeight="1">
      <c r="A329" s="10">
        <f t="shared" si="4"/>
        <v>316</v>
      </c>
      <c r="B329" s="10" t="s">
        <v>635</v>
      </c>
      <c r="C329" s="4">
        <v>44620</v>
      </c>
      <c r="D329" s="5" t="s">
        <v>311</v>
      </c>
      <c r="E329" s="7">
        <v>1490.53</v>
      </c>
    </row>
    <row r="330" spans="1:5" ht="21.2" customHeight="1">
      <c r="A330" s="10">
        <f t="shared" si="4"/>
        <v>317</v>
      </c>
      <c r="B330" s="10" t="s">
        <v>636</v>
      </c>
      <c r="C330" s="4">
        <v>44620</v>
      </c>
      <c r="D330" s="5" t="s">
        <v>315</v>
      </c>
      <c r="E330" s="7">
        <v>9241.6</v>
      </c>
    </row>
    <row r="331" spans="1:5" ht="21.2" customHeight="1">
      <c r="A331" s="10">
        <f t="shared" si="4"/>
        <v>318</v>
      </c>
      <c r="B331" s="10" t="s">
        <v>430</v>
      </c>
      <c r="C331" s="4">
        <v>44620</v>
      </c>
      <c r="D331" s="5" t="s">
        <v>317</v>
      </c>
      <c r="E331" s="7">
        <v>10247.49</v>
      </c>
    </row>
    <row r="332" spans="1:5" ht="21.2" customHeight="1">
      <c r="A332" s="10">
        <f t="shared" si="4"/>
        <v>319</v>
      </c>
      <c r="B332" s="10" t="s">
        <v>431</v>
      </c>
      <c r="C332" s="4">
        <v>44620</v>
      </c>
      <c r="D332" s="5" t="s">
        <v>318</v>
      </c>
      <c r="E332" s="7">
        <v>8147.16</v>
      </c>
    </row>
    <row r="333" spans="1:5" ht="21.2" customHeight="1">
      <c r="A333" s="10">
        <f t="shared" si="4"/>
        <v>320</v>
      </c>
      <c r="B333" s="10" t="s">
        <v>633</v>
      </c>
      <c r="C333" s="4">
        <v>44620</v>
      </c>
      <c r="D333" s="5" t="s">
        <v>319</v>
      </c>
      <c r="E333" s="7">
        <v>4000</v>
      </c>
    </row>
    <row r="334" spans="1:5" ht="21.2" customHeight="1">
      <c r="A334" s="10">
        <f t="shared" si="4"/>
        <v>321</v>
      </c>
      <c r="B334" s="10" t="s">
        <v>637</v>
      </c>
      <c r="C334" s="4">
        <v>44620</v>
      </c>
      <c r="D334" s="5" t="s">
        <v>319</v>
      </c>
      <c r="E334" s="7">
        <v>1000</v>
      </c>
    </row>
    <row r="335" spans="1:5" s="3" customFormat="1" ht="21.2" customHeight="1">
      <c r="A335" s="10">
        <f t="shared" si="4"/>
        <v>322</v>
      </c>
      <c r="B335" s="10" t="s">
        <v>638</v>
      </c>
      <c r="C335" s="4">
        <v>44620</v>
      </c>
      <c r="D335" s="5" t="s">
        <v>319</v>
      </c>
      <c r="E335" s="7">
        <v>2500</v>
      </c>
    </row>
    <row r="336" spans="1:5" ht="21.2" customHeight="1">
      <c r="A336" s="10">
        <f t="shared" ref="A336" si="5">A335+1</f>
        <v>323</v>
      </c>
      <c r="B336" s="10" t="s">
        <v>639</v>
      </c>
      <c r="C336" s="4">
        <v>44620</v>
      </c>
      <c r="D336" s="5" t="s">
        <v>274</v>
      </c>
      <c r="E336" s="7">
        <v>213179.32</v>
      </c>
    </row>
  </sheetData>
  <autoFilter ref="B13:E336" xr:uid="{0B3C76E9-3BC0-4E15-8E45-6C94B022E327}">
    <sortState ref="B14:E336">
      <sortCondition ref="C13:C336"/>
    </sortState>
  </autoFilter>
  <mergeCells count="5">
    <mergeCell ref="B11:C11"/>
    <mergeCell ref="B7:D7"/>
    <mergeCell ref="D4:E4"/>
    <mergeCell ref="D2:E2"/>
    <mergeCell ref="B2:C2"/>
  </mergeCells>
  <pageMargins left="0.47244094488188981" right="0.31496062992125984" top="0.39370078740157483" bottom="0.82677165354330717" header="0.39370078740157483" footer="0.39370078740157483"/>
  <pageSetup scale="85" orientation="portrait" horizontalDpi="300" verticalDpi="300" r:id="rId1"/>
  <headerFooter alignWithMargins="0">
    <oddFooter>&amp;C&amp;"Tahoma,Regular"&amp;8&amp;P 
&amp;"-,Regular"de 
&amp;"-,Regular"&amp;N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ListadoDePolizasPorPeriodo</vt:lpstr>
      <vt:lpstr>ListadoDePolizasPorPeriodo!Títulos_a_imprimir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</dc:creator>
  <cp:lastModifiedBy>Usuario</cp:lastModifiedBy>
  <cp:lastPrinted>2022-06-27T19:26:46Z</cp:lastPrinted>
  <dcterms:created xsi:type="dcterms:W3CDTF">2022-06-22T20:17:53Z</dcterms:created>
  <dcterms:modified xsi:type="dcterms:W3CDTF">2022-07-13T20:15:15Z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