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Nueva carpeta\"/>
    </mc:Choice>
  </mc:AlternateContent>
  <xr:revisionPtr revIDLastSave="0" documentId="8_{ED605763-A281-4950-884C-E2FA5ADA0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oMayorAuxiliarRango" sheetId="1" r:id="rId1"/>
  </sheets>
  <definedNames>
    <definedName name="_xlnm.Print_Titles" localSheetId="0">LibroMayorAuxiliarRango!$1:$6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<sst xmlns="http://schemas.openxmlformats.org/spreadsheetml/2006/main" count="57" uniqueCount="44">
  <si>
    <t>MUNICIPIO DE ATOTONILCO EL ALTO JALISCO</t>
  </si>
  <si>
    <t>AUXILIAR POR RANGO DE CUENTAS CONTABLES</t>
  </si>
  <si>
    <t>Del 01 al 31 de Agosto de 2025</t>
  </si>
  <si>
    <t>CONTAGUB®</t>
  </si>
  <si>
    <t>Cuenta</t>
  </si>
  <si>
    <t>Nombre de Cuenta</t>
  </si>
  <si>
    <t>Cargos del Periodo</t>
  </si>
  <si>
    <t>5.1.3.6.00.0001</t>
  </si>
  <si>
    <t>DIFUSIÓN POR RADIO, TELEVISIÓN Y OTROS MEDIOS DE MENSAJES SOBRE PROGRAMAS Y ACTIVIDADES GUBERNAMENTALES</t>
  </si>
  <si>
    <t>04/08/2025</t>
  </si>
  <si>
    <t xml:space="preserve">PPE00627  |  MÓDULO DE CXP: SERVICIOS NECESARIOS PARA EL PORTAL DE INTERNET OFICIAL ATOTONILCO.GOB.MX F/209C , MOMENTO: DEVENGADO. FOLIO: 209C .  |  Concepto del movimiento: MÓDULO DE CXP: SERVICIOS NECESARIOS PARA EL PORTAL DE INTERNET OFICIAL ATOTONILCO.GOB.MX F/209C   |  Fuente: 209C </t>
  </si>
  <si>
    <t>08/08/2025</t>
  </si>
  <si>
    <t xml:space="preserve">PPE00283  |  MÓDULO DE CXP: PUBLICIDAD EN PAG FACEBOOK CARMEN CAMACHO 2DA QUINCENA JUL/2025 OP/7873 MARIA DEL CARMEN CAMACHO GONZALEZ , MOMENTO: DEVENGADO. FOLIO: OP/7873 .  |  Concepto del movimiento: MÓDULO DE CXP: PUBLICIDAD EN PAG FACEBOOK CARMEN CAMACHO 2DA QUINCENA JUL/2025 OP/7873 MARIA DEL CARMEN CAMACHO GONZALEZ   |  Fuente: OP/7873 </t>
  </si>
  <si>
    <t>12/08/2025</t>
  </si>
  <si>
    <t xml:space="preserve">PPE00572  |  MÓDULO DE CXP: ROTULACION DE VEHIC TRANSPORTE DE ESTUDNATES ED-11 F/568D , MOMENTO: DEVENGADO. FOLIO: 568D .  |  Concepto del movimiento: MÓDULO DE CXP: ROTULACION DE VEHIC TRANSPORTE DE ESTUDNATES ED-11 F/568D   |  Fuente: 568D </t>
  </si>
  <si>
    <t>13/08/2025</t>
  </si>
  <si>
    <t xml:space="preserve">PPE00608  |  MÓDULO DE CXP: SERVICIO PUBLICITARIO EN PERIODICO ANTORCHA N. 3220 SABADO 2/AGOSTO/2025 Y NO. 3219 26/JUL/2025 P/COMUNICACION SOCIAL F/34D7 F106 , MOMENTO: DEVENGADO. FOLIO: 34D7 F106 .  |  Concepto del movimiento: MÓDULO DE CXP: SERVICIO PUBLICITARIO PERIODICO ANTORCHA NO. 3220 2/AGOSTO/2025 F/34D7   |  Fuente: 34D7 F106 </t>
  </si>
  <si>
    <t xml:space="preserve">PPE00608  |  MÓDULO DE CXP: SERVICIO PUBLICITARIO EN PERIODICO ANTORCHA N. 3220 SABADO 2/AGOSTO/2025 Y NO. 3219 26/JUL/2025 P/COMUNICACION SOCIAL F/34D7 F106 , MOMENTO: DEVENGADO. FOLIO: 34D7 F106 .  |  Concepto del movimiento: MÓDULO DE CXP: SERVICIO PUBLICITARIO PERIODICO ANTORCHA NO. 3219 F/F106   |  Fuente: 34D7 F106 </t>
  </si>
  <si>
    <t xml:space="preserve">PPE00611  |  MÓDULO DE CXP: SERVICIO PUBLICITARIO EN PAG "EN CONTACTO" MES JULIO 2025 F/4BCA , MOMENTO: DEVENGADO. FOLIO: 4BCA .  |  Concepto del movimiento: MÓDULO DE CXP: SERVICIO PUBLICITARIO EN PAG "EN CONTACTO" MES JULIO 2025 F/4BCA   |  Fuente: 4BCA </t>
  </si>
  <si>
    <t>15/08/2025</t>
  </si>
  <si>
    <t xml:space="preserve">PPE00725  |  MÓDULO DE CXP: PUBLICIDAD EN RADIO DEL 30/JUNIO AL 14/JULIO/2025 Y DEL 15 AL 29/JULIO/2025 P/COMUNICACION SOCIAL F/2113 244E , MOMENTO: DEVENGADO. FOLIO: 2113 244E .  |  Concepto del movimiento: MÓDULO DE CXP: PUBLICIDAD EN RADIO TRANSMITIDA DEL 30/JUNIO AL 14/JULIO/2025 F/2113   |  Fuente: 2113 244E </t>
  </si>
  <si>
    <t xml:space="preserve">PPE00725  |  MÓDULO DE CXP: PUBLICIDAD EN RADIO DEL 30/JUNIO AL 14/JULIO/2025 Y DEL 15 AL 29/JULIO/2025 P/COMUNICACION SOCIAL F/2113 244E , MOMENTO: DEVENGADO. FOLIO: 2113 244E .  |  Concepto del movimiento: MÓDULO DE CXP: PUBLICIDAD EN RADIO TRANSMITIDA DEL 15 AL 29/JULIO/2025 F/244E   |  Fuente: 2113 244E </t>
  </si>
  <si>
    <t xml:space="preserve">PPE00728  |  MÓDULO DE CXP: PUBLICIDAD EN PAG "ATOTONILCO REGION ACTUAL" 2DA QUINCENA DE JULIO 2025 F/2F21 , MOMENTO: DEVENGADO. FOLIO: 2F21 .  |  Concepto del movimiento: MÓDULO DE CXP: PUBLICIDAD EN PAG "ATOTONILCO REGION ACTUAL" 2DA QUINCENA DE JULIO 2025 F/2F21   |  Fuente: 2F21 </t>
  </si>
  <si>
    <t xml:space="preserve">PPE00734  |  MÓDULO DE CXP: PUBLICIDAD EN REVISTA OPINIONES NUMERO 527 PAG 11 P/COMUNICACION SOCIAL F/3823 , MOMENTO: DEVENGADO. FOLIO: 3823 .  |  Concepto del movimiento: MÓDULO DE CXP: PUBLICIDAD EN REVISTA OPINIONES NUMERO 527 PAG 11 P/COMUNICACION SOCIAL F/3823   |  Fuente: 3823 </t>
  </si>
  <si>
    <t xml:space="preserve">PPE00737  |  MÓDULO DE CXP: SERV DE PUBLICIDAD EN PAG "ATOTONILCO HOY" 2DA QUINCENA JULIO/2025 F/EADD , MOMENTO: DEVENGADO. FOLIO: EADD .  |  Concepto del movimiento: MÓDULO DE CXP: SERV DE PUBLICIDAD EN PAG "ATOTONILCO HOY" 2DA QUINCENA JULIO/2025 F/EADD   |  Fuente: EADD </t>
  </si>
  <si>
    <t xml:space="preserve">PPE00740  |  MÓDULO DE CXP: SERV DE PUBLICIDAD EN PERIODICO "AL DIA" 2DA QUINCENA JULIO 2025 P/COM SOCIAL F/C8F2 , MOMENTO: DEVENGADO. FOLIO: C8F2 .  |  Concepto del movimiento: MÓDULO DE CXP: SERV DE PUBLICIDAD EN PERIODICO "AL DIA" 2DA QUINCENA JULIO 2025 P/COM SOCIAL F/C8F2   |  Fuente: C8F2 </t>
  </si>
  <si>
    <t>22/08/2025</t>
  </si>
  <si>
    <t>PPE01169  |  MÓDULO DE CXP: PUBLICIDAD EN PAG FACEBOOK "CARMEN CAMACHO GONZALEZ" 1ER QUINCENA AGOSTO 2025 P/MARIA DEL CARMEN CAMACHO GONZALEZ OP/7891 , MOMENTO: DEVENGADO. FOLIO: OP/7891  .  |  Concepto del movimiento: MÓDULO DE CXP: PUBLICIDAD EN PAG FACEBOOK "CARMEN CAMACHO GONZALEZ" 1ER QUINCENA AGOSTO 2025 P/MARIA DEL CARMEN CAMACHO GONZALEZ OP/7891   |  Fuente: OP/7891</t>
  </si>
  <si>
    <t>5.1.3.6.00.0003</t>
  </si>
  <si>
    <t>SERVICIOS DE CREATIVIDAD, PREPRODUCCIÓN Y PRODUCCIÓN DE PUBLICIDAD, EXCEPTO INTERNET</t>
  </si>
  <si>
    <t>31/08/2025</t>
  </si>
  <si>
    <t xml:space="preserve">PPE01771  |  MÓDULO DE CXP: CARTELES,LAMINAS Y LONAS IMPRESAS P/VARIAS DEPENDENCIAS F/5BE5 BA0A 87BD 4F31 , MOMENTO: DEVENGADO. FOLIO: 5BE5 BA0A 87BD 4F31 .  |  Concepto del movimiento: MÓDULO DE CXP: CARTELES P/DEPORTES F/5BE5   |  Fuente: 5BE5 BA0A 87BD 4F31 </t>
  </si>
  <si>
    <t xml:space="preserve">PPE01771  |  MÓDULO DE CXP: CARTELES,LAMINAS Y LONAS IMPRESAS P/VARIAS DEPENDENCIAS F/5BE5 BA0A 87BD 4F31 , MOMENTO: DEVENGADO. FOLIO: 5BE5 BA0A 87BD 4F31 .  |  Concepto del movimiento: MÓDULO DE CXP: LAMINAS IMPRESAS P/CONTRALORIA F/BA0A   |  Fuente: 5BE5 BA0A 87BD 4F31 </t>
  </si>
  <si>
    <t xml:space="preserve">PPE01771  |  MÓDULO DE CXP: CARTELES,LAMINAS Y LONAS IMPRESAS P/VARIAS DEPENDENCIAS F/5BE5 BA0A 87BD 4F31 , MOMENTO: DEVENGADO. FOLIO: 5BE5 BA0A 87BD 4F31 .  |  Concepto del movimiento: MÓDULO DE CXP: LONAS P/DESARROLLO SOCIAL F/87BD   |  Fuente: 5BE5 BA0A 87BD 4F31 </t>
  </si>
  <si>
    <t xml:space="preserve">PPE01771  |  MÓDULO DE CXP: CARTELES,LAMINAS Y LONAS IMPRESAS P/VARIAS DEPENDENCIAS F/5BE5 BA0A 87BD 4F31 , MOMENTO: DEVENGADO. FOLIO: 5BE5 BA0A 87BD 4F31 .  |  Concepto del movimiento: MÓDULO DE CXP: LONA P/PROM ECONOMICA F/4F31   |  Fuente: 5BE5 BA0A 87BD 4F31 </t>
  </si>
  <si>
    <t xml:space="preserve">PPE01774  |  MÓDULO DE CXP: LETREROS, LONAS Y DISPLAY Y ROTULACION DE CAMION EDUCACION F/9B03 CE17 1834 , MOMENTO: DEVENGADO. FOLIO: 9B03 CE17 1834 .  |  Concepto del movimiento: MÓDULO DE CXP: LETREROS P/PRESIDENCIA F/9B03   |  Fuente: 9B03 CE17 1834 </t>
  </si>
  <si>
    <t xml:space="preserve">PPE01774  |  MÓDULO DE CXP: LETREROS, LONAS Y DISPLAY Y ROTULACION DE CAMION EDUCACION F/9B03 CE17 1834 , MOMENTO: DEVENGADO. FOLIO: 9B03 CE17 1834 .  |  Concepto del movimiento: MÓDULO DE CXP: LONAS P/DESARROLLO AGROPECUARIO F/CE17   |  Fuente: 9B03 CE17 1834 </t>
  </si>
  <si>
    <t xml:space="preserve">PPE01774  |  MÓDULO DE CXP: LETREROS, LONAS Y DISPLAY Y ROTULACION DE CAMION EDUCACION F/9B03 CE17 1834 , MOMENTO: DEVENGADO. FOLIO: 9B03 CE17 1834 .  |  Concepto del movimiento: MÓDULO DE CXP: DISPLAY Y ROTULACION DE CAMION EDUCACION ED-10 F/1834   |  Fuente: 9B03 CE17 1834 </t>
  </si>
  <si>
    <t>5.1.3.6.00.0006</t>
  </si>
  <si>
    <t>SERVICIO DE CREACIÓN Y DIFUSIÓN DE CONTENIDO EXCLUSIVAMENTEA TRAVÉS DE INTERNET</t>
  </si>
  <si>
    <t>21/08/2025</t>
  </si>
  <si>
    <t xml:space="preserve">PPE01217  |  MÓDULO DE CXP: SERVICIO DE HOSTING Y CERTIFICADO DE SEGURIDAD DE DOMINIO ATOTONILCO.GOB.MX F/9BD2 , MOMENTO: DEVENGADO. FOLIO: 9BD2 .  |  Concepto del movimiento: MÓDULO DE CXP: SERVICIO DE HOSTING Y CERTIFICADO DE SEGURIDAD DE DOMINIO ATOTONILCO.GOB.MX F/9BD2   |  Fuente: 9BD2 </t>
  </si>
  <si>
    <t>5.1.3.6.00.0000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</si>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</sst>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&quot;$&quot;#,##0.00;\(&quot;$&quot;#,##0.00\)"/>
    <numFmt numFmtId="165" formatCode="&quot;$&quot;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4" fillId="0" borderId="2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4" fontId="6" fillId="0" borderId="2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165" fontId="2" fillId="0" borderId="2" xfId="0" applyNumberFormat="1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workbookViewId="0">
      <pane ySplit="6" topLeftCell="A7" activePane="bottomLeft" state="frozen"/>
      <selection pane="bottomLeft" activeCell="B8" sqref="B8"/>
    </sheetView>
  </sheetViews>
  <sheetFormatPr baseColWidth="10" defaultRowHeight="15" x14ac:dyDescent="0.25"/>
  <cols>
    <col min="1" max="1" width="13.42578125" customWidth="1"/>
    <col min="2" max="2" width="65.5703125" customWidth="1"/>
    <col min="3" max="3" width="11.28515625" customWidth="1"/>
  </cols>
  <sheetData>
    <row r="1" spans="1:3" ht="14.1" customHeight="1" x14ac:dyDescent="0.25">
      <c r="A1" s="3" t="s">
        <v>0</v>
      </c>
      <c r="B1" s="3"/>
      <c r="C1" s="3"/>
    </row>
    <row r="2" spans="1:3" ht="14.1" customHeight="1" x14ac:dyDescent="0.25">
      <c r="A2" s="3" t="s">
        <v>1</v>
      </c>
      <c r="B2" s="3"/>
      <c r="C2" s="3"/>
    </row>
    <row r="3" spans="1:3" ht="12.75" customHeight="1" x14ac:dyDescent="0.25">
      <c r="A3" s="3" t="s">
        <v>2</v>
      </c>
      <c r="B3" s="3"/>
      <c r="C3" s="3"/>
    </row>
    <row r="4" spans="1:3" x14ac:dyDescent="0.25">
      <c r="A4" s="1" t="s">
        <v>3</v>
      </c>
      <c r="B4" s="4"/>
      <c r="C4" s="4"/>
    </row>
    <row r="5" spans="1:3" ht="0.95" customHeight="1" x14ac:dyDescent="0.25"/>
    <row r="6" spans="1:3" ht="4.1500000000000004" customHeight="1" x14ac:dyDescent="0.25">
      <c r="A6" s="2"/>
      <c r="B6" s="2"/>
      <c r="C6" s="2"/>
    </row>
    <row r="7" spans="1:3" ht="21" x14ac:dyDescent="0.25">
      <c r="A7" s="5" t="s">
        <v>4</v>
      </c>
      <c r="B7" s="5" t="s">
        <v>5</v>
      </c>
      <c r="C7" s="5" t="s">
        <v>6</v>
      </c>
    </row>
    <row r="8" spans="1:3" ht="25.5" customHeight="1" x14ac:dyDescent="0.25">
      <c r="A8" s="10" t="s">
        <v>42</v>
      </c>
      <c r="B8" s="10" t="s">
        <v>43</v>
      </c>
      <c r="C8" s="11">
        <f>C9+C23+C31</f>
        <v>116427.98000000001</v>
      </c>
    </row>
    <row r="9" spans="1:3" ht="22.5" x14ac:dyDescent="0.25">
      <c r="A9" s="6" t="s">
        <v>7</v>
      </c>
      <c r="B9" s="6" t="s">
        <v>8</v>
      </c>
      <c r="C9" s="7">
        <v>80851.100000000006</v>
      </c>
    </row>
    <row r="10" spans="1:3" ht="45" x14ac:dyDescent="0.25">
      <c r="A10" s="8" t="s">
        <v>9</v>
      </c>
      <c r="B10" s="8" t="s">
        <v>10</v>
      </c>
      <c r="C10" s="9">
        <v>1437.12</v>
      </c>
    </row>
    <row r="11" spans="1:3" ht="56.25" x14ac:dyDescent="0.25">
      <c r="A11" s="8" t="s">
        <v>11</v>
      </c>
      <c r="B11" s="8" t="s">
        <v>12</v>
      </c>
      <c r="C11" s="9">
        <v>2000</v>
      </c>
    </row>
    <row r="12" spans="1:3" ht="45" x14ac:dyDescent="0.25">
      <c r="A12" s="8" t="s">
        <v>13</v>
      </c>
      <c r="B12" s="8" t="s">
        <v>14</v>
      </c>
      <c r="C12" s="9">
        <v>6800</v>
      </c>
    </row>
    <row r="13" spans="1:3" ht="56.25" x14ac:dyDescent="0.25">
      <c r="A13" s="8" t="s">
        <v>15</v>
      </c>
      <c r="B13" s="8" t="s">
        <v>16</v>
      </c>
      <c r="C13" s="9">
        <v>3557.25</v>
      </c>
    </row>
    <row r="14" spans="1:3" ht="56.25" x14ac:dyDescent="0.25">
      <c r="A14" s="8" t="s">
        <v>15</v>
      </c>
      <c r="B14" s="8" t="s">
        <v>17</v>
      </c>
      <c r="C14" s="9">
        <v>3557.25</v>
      </c>
    </row>
    <row r="15" spans="1:3" ht="45" x14ac:dyDescent="0.25">
      <c r="A15" s="8" t="s">
        <v>15</v>
      </c>
      <c r="B15" s="8" t="s">
        <v>18</v>
      </c>
      <c r="C15" s="9">
        <v>18214.580000000002</v>
      </c>
    </row>
    <row r="16" spans="1:3" ht="56.25" x14ac:dyDescent="0.25">
      <c r="A16" s="8" t="s">
        <v>19</v>
      </c>
      <c r="B16" s="8" t="s">
        <v>20</v>
      </c>
      <c r="C16" s="9">
        <v>9651.2000000000007</v>
      </c>
    </row>
    <row r="17" spans="1:3" ht="56.25" x14ac:dyDescent="0.25">
      <c r="A17" s="8" t="s">
        <v>19</v>
      </c>
      <c r="B17" s="8" t="s">
        <v>21</v>
      </c>
      <c r="C17" s="9">
        <v>9651.2000000000007</v>
      </c>
    </row>
    <row r="18" spans="1:3" ht="45" x14ac:dyDescent="0.25">
      <c r="A18" s="8" t="s">
        <v>19</v>
      </c>
      <c r="B18" s="8" t="s">
        <v>22</v>
      </c>
      <c r="C18" s="9">
        <v>4350</v>
      </c>
    </row>
    <row r="19" spans="1:3" ht="45" x14ac:dyDescent="0.25">
      <c r="A19" s="8" t="s">
        <v>19</v>
      </c>
      <c r="B19" s="8" t="s">
        <v>23</v>
      </c>
      <c r="C19" s="9">
        <v>5800</v>
      </c>
    </row>
    <row r="20" spans="1:3" ht="45" x14ac:dyDescent="0.25">
      <c r="A20" s="8" t="s">
        <v>19</v>
      </c>
      <c r="B20" s="8" t="s">
        <v>24</v>
      </c>
      <c r="C20" s="9">
        <v>8032.5</v>
      </c>
    </row>
    <row r="21" spans="1:3" ht="45" x14ac:dyDescent="0.25">
      <c r="A21" s="8" t="s">
        <v>19</v>
      </c>
      <c r="B21" s="8" t="s">
        <v>25</v>
      </c>
      <c r="C21" s="9">
        <v>5800</v>
      </c>
    </row>
    <row r="22" spans="1:3" ht="67.5" x14ac:dyDescent="0.25">
      <c r="A22" s="8" t="s">
        <v>26</v>
      </c>
      <c r="B22" s="8" t="s">
        <v>27</v>
      </c>
      <c r="C22" s="9">
        <v>2000</v>
      </c>
    </row>
    <row r="23" spans="1:3" ht="22.5" x14ac:dyDescent="0.25">
      <c r="A23" s="6" t="s">
        <v>28</v>
      </c>
      <c r="B23" s="6" t="s">
        <v>29</v>
      </c>
      <c r="C23" s="7">
        <v>15865</v>
      </c>
    </row>
    <row r="24" spans="1:3" ht="45" x14ac:dyDescent="0.25">
      <c r="A24" s="8" t="s">
        <v>30</v>
      </c>
      <c r="B24" s="8" t="s">
        <v>31</v>
      </c>
      <c r="C24" s="9">
        <v>600</v>
      </c>
    </row>
    <row r="25" spans="1:3" ht="45" x14ac:dyDescent="0.25">
      <c r="A25" s="8" t="s">
        <v>30</v>
      </c>
      <c r="B25" s="8" t="s">
        <v>32</v>
      </c>
      <c r="C25" s="9">
        <v>285</v>
      </c>
    </row>
    <row r="26" spans="1:3" ht="45" x14ac:dyDescent="0.25">
      <c r="A26" s="8" t="s">
        <v>30</v>
      </c>
      <c r="B26" s="8" t="s">
        <v>33</v>
      </c>
      <c r="C26" s="9">
        <v>230</v>
      </c>
    </row>
    <row r="27" spans="1:3" ht="45" x14ac:dyDescent="0.25">
      <c r="A27" s="8" t="s">
        <v>30</v>
      </c>
      <c r="B27" s="8" t="s">
        <v>34</v>
      </c>
      <c r="C27" s="9">
        <v>400</v>
      </c>
    </row>
    <row r="28" spans="1:3" ht="45" x14ac:dyDescent="0.25">
      <c r="A28" s="8" t="s">
        <v>30</v>
      </c>
      <c r="B28" s="8" t="s">
        <v>35</v>
      </c>
      <c r="C28" s="9">
        <v>350</v>
      </c>
    </row>
    <row r="29" spans="1:3" ht="45" x14ac:dyDescent="0.25">
      <c r="A29" s="8" t="s">
        <v>30</v>
      </c>
      <c r="B29" s="8" t="s">
        <v>36</v>
      </c>
      <c r="C29" s="9">
        <v>4500</v>
      </c>
    </row>
    <row r="30" spans="1:3" ht="45" x14ac:dyDescent="0.25">
      <c r="A30" s="8" t="s">
        <v>30</v>
      </c>
      <c r="B30" s="8" t="s">
        <v>37</v>
      </c>
      <c r="C30" s="9">
        <v>9500</v>
      </c>
    </row>
    <row r="31" spans="1:3" ht="22.5" x14ac:dyDescent="0.25">
      <c r="A31" s="6" t="s">
        <v>38</v>
      </c>
      <c r="B31" s="6" t="s">
        <v>39</v>
      </c>
      <c r="C31" s="7">
        <v>19711.88</v>
      </c>
    </row>
    <row r="32" spans="1:3" ht="45" x14ac:dyDescent="0.25">
      <c r="A32" s="8" t="s">
        <v>40</v>
      </c>
      <c r="B32" s="8" t="s">
        <v>41</v>
      </c>
      <c r="C32" s="9">
        <v>19711.88</v>
      </c>
    </row>
  </sheetData>
  <mergeCells count="4">
    <mergeCell ref="B4:C4"/>
    <mergeCell ref="A1:C1"/>
    <mergeCell ref="A2:C2"/>
    <mergeCell ref="A3:C3"/>
  </mergeCells>
  <pageMargins left="0.39370078740157499" right="0.39370078740157499" top="0.31496062992126" bottom="0.77116141732283505" header="0.31496062992126" footer="0.47244094488188998"/>
  <pageSetup orientation="portrait" horizontalDpi="300" verticalDpi="300"/>
  <headerFooter alignWithMargins="0">
    <oddFooter>&amp;L&amp;"Tahoma"&amp;8&amp;P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LibroMayorAuxiliarRango</vt:lpstr>
      <vt:lpstr>LibroMayorAuxiliarRango!Títulos_a_imprimir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2025-10-14T17:32:31Z</dcterms:created>
  <dcterms:modified xsi:type="dcterms:W3CDTF">2025-10-14T17:32:31Z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