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OneDrive\Escritorio\Nueva carpeta\"/>
    </mc:Choice>
  </mc:AlternateContent>
  <xr:revisionPtr revIDLastSave="0" documentId="8_{697A7874-174A-4DBE-B279-1333B2456C2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broMayorAuxiliarRango" sheetId="1" r:id="rId1"/>
  </sheets>
  <definedNames>
    <definedName name="_xlnm.Print_Titles" localSheetId="0">LibroMayorAuxiliarRango!$1:$6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<sst xmlns="http://schemas.openxmlformats.org/spreadsheetml/2006/main" count="111" uniqueCount="74">
  <si>
    <t>MUNICIPIO DE ATOTONILCO EL ALTO JALISCO</t>
  </si>
  <si>
    <t>AUXILIAR POR RANGO DE CUENTAS CONTABLES</t>
  </si>
  <si>
    <t>Del 01 al 31 de Julio de 2025</t>
  </si>
  <si>
    <t>CONTAGUB®</t>
  </si>
  <si>
    <t>Cuenta</t>
  </si>
  <si>
    <t>Nombre de Cuenta</t>
  </si>
  <si>
    <t>Cargos del Periodo</t>
  </si>
  <si>
    <t>5.1.3.6.00.0001</t>
  </si>
  <si>
    <t>DIFUSIÓN POR RADIO, TELEVISIÓN Y OTROS MEDIOS DE MENSAJES SOBRE PROGRAMAS Y ACTIVIDADES GUBERNAMENTALES</t>
  </si>
  <si>
    <t>02/07/2025</t>
  </si>
  <si>
    <t xml:space="preserve">PPE00011  |  MÓDULO DE CXP: IMPRESION DE PUBLICIDAD DEL FESTIVAL DIA INTERNACIONAL BAILANDO EN EL VERGEL F/12EC , MOMENTO: DEVENGADO. FOLIO: 12EC .  |  Concepto del movimiento: MÓDULO DE CXP: IMPRESION DE PUBLICIDAD DEL FESTIVAL DIA INTERNACIONAL BAILANDO EN EL VERGEL F/12EC    |  Fuente: 12EC </t>
  </si>
  <si>
    <t xml:space="preserve">PPE00014  |  MÓDULO DE CXP: SERVICIO PUBLICITARIO 1ER QUINCENA MES DE JUNIO/2025 DE INSERCION MODULO MOVIL DIR. GENERAL DEL REGISTRO CIVIL P/COM SOCIAL F/FC9C , MOMENTO: DEVENGADO. FOLIO: FC9C .  |  Concepto del movimiento: MÓDULO DE CXP: SERVICIO PUBLICITARIO 1ER QUINCENA MES DE JUNIO/2025 DE INSERCION MODULO MOVIL DIR. GENERAL DEL REGISTRO CIVIL P/COM SOCIAL F/FC9C    |  Fuente: FC9C </t>
  </si>
  <si>
    <t xml:space="preserve">PPE00017  |  MÓDULO DE CXP: SERVICIO PUBLICITARIO 2DA QUINCENA DE MAYO EN RELACION A 200 BECAS UNIVERSITARIAS F/5E9F , MOMENTO: DEVENGADO. FOLIO: 5E9F .  |  Concepto del movimiento: MÓDULO DE CXP: SERVICIO PUBLICITARIO 2DA QUINCENA DE MAYO EN RELACION A 200 BECAS UNIVERSITARIAS F/5E9F   |  Fuente: 5E9F </t>
  </si>
  <si>
    <t>07/07/2025</t>
  </si>
  <si>
    <t xml:space="preserve">PPE00192  |  MÓDULO DE CXP: PUBLICIDAD EN "ATOTONILCO REGION ACTUAL" 1RA QUINCENA DE JUNIO/2025 P/COM SOCIAL F/FF20 , MOMENTO: DEVENGADO. FOLIO: FF20 .  |  Concepto del movimiento: MÓDULO DE CXP: PUBLICIDAD EN "ATOTONILCO REGION ACTUAL" 1RA QUINCENA DE JUNIO/2025 P/COM SOCIAL F/FF20   |  Fuente: FF20 </t>
  </si>
  <si>
    <t>09/07/2025</t>
  </si>
  <si>
    <t>PPE00513  |  MÓDULO DE CXP: LONAS DE PERMISO DE CONSTRUCCION P/OBRAS PUBLICAS F/0996 , MOMENTO: DEVENGADO. FOLIO: 0996 .  |  Concepto del movimiento: MÓDULO DE CXP: LONAS DE PERMISO DE CONSTRUCCION P/OBRAS PUBLICAS F/0996   |  Fuente: 0996</t>
  </si>
  <si>
    <t>10/07/2025</t>
  </si>
  <si>
    <t xml:space="preserve">PPE00833  |  MÓDULO DE CXP: PUBLICIDAD EN PAG DE FACEBOOK "CARMEN CAMACHO" 2DA QUINCENA DE JUNIO/2025 OP/7826 
MARIA DEL CARMEN CAMACHO GONZALEZ , MOMENTO: DEVENGADO. FOLIO: OP/7826 .  |  Concepto del movimiento: MÓDULO DE CXP: PUBLICIDAD EN PAG DE FACEBOOK "CARMEN CAMACHO" 2DA QUINCENA DE JUNIO/2025 OP/7826  MARIA DEL CARMEN CAMACHO GONZALEZ   |  Fuente: OP/7826 </t>
  </si>
  <si>
    <t>14/07/2025</t>
  </si>
  <si>
    <t xml:space="preserve">PPE01019  |  MÓDULO DE CXP: SERVICIO DE PUBLICIDAD EN PAG. "EN CONTACTO" JUNIO/2025  P/COM SOCIAL F/183E , MOMENTO: DEVENGADO. FOLIO: 183E .  |  Concepto del movimiento: MÓDULO DE CXP: SERVICIO DE PUBLICIDAD EN PAG. "EN CONTACTO" JUNIO/2025  P/COM SOCIAL F/183E   |  Fuente: 183E </t>
  </si>
  <si>
    <t>15/07/2025</t>
  </si>
  <si>
    <t xml:space="preserve">PPE01084  |  MÓDULO DE CXP: LONAS PUBLICITARIAS P/VARIAS DEPENDENCIAS Y DISTINTOS EVENTOS F/886D F5E2 833A 9DF6 ECA5 , MOMENTO: DEVENGADO. FOLIO: 886D F5E2 833A 9DF6 ECA5 .  |  Concepto del movimiento: MÓDULO DE CXP: LONA P/ASUNTOS MIGRANTES DEL MPIO F/886D   |  Fuente: 886D F5E2 833A 9DF6 ECA5 </t>
  </si>
  <si>
    <t xml:space="preserve">PPE01084  |  MÓDULO DE CXP: LONAS PUBLICITARIAS P/VARIAS DEPENDENCIAS Y DISTINTOS EVENTOS F/886D F5E2 833A 9DF6 ECA5 , MOMENTO: DEVENGADO. FOLIO: 886D F5E2 833A 9DF6 ECA5 .  |  Concepto del movimiento: MÓDULO DE CXP: LONAS P/PROTEC CIVIL OPERATIVO SEMANA SANTA F/9DF6   |  Fuente: 886D F5E2 833A 9DF6 ECA5 </t>
  </si>
  <si>
    <t xml:space="preserve">PPE01084  |  MÓDULO DE CXP: LONAS PUBLICITARIAS P/VARIAS DEPENDENCIAS Y DISTINTOS EVENTOS F/886D F5E2 833A 9DF6 ECA5 , MOMENTO: DEVENGADO. FOLIO: 886D F5E2 833A 9DF6 ECA5 .  |  Concepto del movimiento: MÓDULO DE CXP: LONAS P/PROM ECONONICA "FERIA DE LA MADRE" F/ECA5   |  Fuente: 886D F5E2 833A 9DF6 ECA5 </t>
  </si>
  <si>
    <t>PPE01087  |  MÓDULO DE CXP: SERV PUBLICITARIOS UNA PLANA EDICION ANTORCHA N. 3211 SABADO 31/MAYO/2025 P/COM SOCIAL F/7076, MOMENTO: DEVENGADO. FOLIO: 7076 .  |  Concepto del movimiento: MÓDULO DE CXP: SERV PUBLICITARIOS UNA PLANA EDICION ANTORCHA N. 3211 SABADO 31/MAYO/2025 P/COM SOCIAL F/7076  |  Fuente: 7076</t>
  </si>
  <si>
    <t>16/07/2025</t>
  </si>
  <si>
    <t xml:space="preserve">PPE01138  |  MÓDULO DE CXP: ROTULACION PARA VEHIC OBRAS PUBLICAS F/1819 B353 7690 786D 4C5F 0D24 , MOMENTO: DEVENGADO. FOLIO: 1819 B353 7690 786D 4C5F 0D24 .  |  Concepto del movimiento: MÓDULO DE CXP: ROTULACION VEHIC OP-01 F/1819   |  Fuente: 1819 B353 7690 786D 4C5F 0D24 </t>
  </si>
  <si>
    <t xml:space="preserve">PPE01138  |  MÓDULO DE CXP: ROTULACION PARA VEHIC OBRAS PUBLICAS F/1819 B353 7690 786D 4C5F 0D24 , MOMENTO: DEVENGADO. FOLIO: 1819 B353 7690 786D 4C5F 0D24 .  |  Concepto del movimiento: MÓDULO DE CXP: ROTULACION VEHIC OP-02 F/B353   |  Fuente: 1819 B353 7690 786D 4C5F 0D24 </t>
  </si>
  <si>
    <t xml:space="preserve">PPE01138  |  MÓDULO DE CXP: ROTULACION PARA VEHIC OBRAS PUBLICAS F/1819 B353 7690 786D 4C5F 0D24 , MOMENTO: DEVENGADO. FOLIO: 1819 B353 7690 786D 4C5F 0D24 .  |  Concepto del movimiento: MÓDULO DE CXP: ROTULACION VEHIC OP-05 F/7690   |  Fuente: 1819 B353 7690 786D 4C5F 0D24 </t>
  </si>
  <si>
    <t xml:space="preserve">PPE01138  |  MÓDULO DE CXP: ROTULACION PARA VEHIC OBRAS PUBLICAS F/1819 B353 7690 786D 4C5F 0D24 , MOMENTO: DEVENGADO. FOLIO: 1819 B353 7690 786D 4C5F 0D24 .  |  Concepto del movimiento: MÓDULO DE CXP: ROTULACION VEHIC OP-07 F/786D   |  Fuente: 1819 B353 7690 786D 4C5F 0D24 </t>
  </si>
  <si>
    <t xml:space="preserve">PPE01138  |  MÓDULO DE CXP: ROTULACION PARA VEHIC OBRAS PUBLICAS F/1819 B353 7690 786D 4C5F 0D24 , MOMENTO: DEVENGADO. FOLIO: 1819 B353 7690 786D 4C5F 0D24 .  |  Concepto del movimiento: MÓDULO DE CXP: ROTULACION VEHIC OP-15 F/4C5F   |  Fuente: 1819 B353 7690 786D 4C5F 0D24 </t>
  </si>
  <si>
    <t xml:space="preserve">PPE01138  |  MÓDULO DE CXP: ROTULACION PARA VEHIC OBRAS PUBLICAS F/1819 B353 7690 786D 4C5F 0D24 , MOMENTO: DEVENGADO. FOLIO: 1819 B353 7690 786D 4C5F 0D24 .  |  Concepto del movimiento: MÓDULO DE CXP: ROTULACION VEHIC OP-16 F/0D24   |  Fuente: 1819 B353 7690 786D 4C5F 0D24 </t>
  </si>
  <si>
    <t>PPE01153  |  MÓDULO DE CXP: LONAS PARA OBRAS PUBLICAS F/3FB5 , MOMENTO: DEVENGADO. FOLIO: 3FB5.  |  Concepto del movimiento: MÓDULO DE CXP: LONAS PARA OBRAS PUBLICAS F/3FB5   |  Fuente: 3FB5</t>
  </si>
  <si>
    <t xml:space="preserve">PPE01156  |  MÓDULO DE CXP: LETRERO CENTRO CULTURAL P/OBRAS PUBLICAS F/49FA , MOMENTO: DEVENGADO. FOLIO: 49FA .  |  Concepto del movimiento: MÓDULO DE CXP: LETRERO CENTRO CULTURAL P/OBRAS PUBLICAS F/49FA   |  Fuente: 49FA </t>
  </si>
  <si>
    <t>22/07/2025</t>
  </si>
  <si>
    <t>PPE01339  |  MÓDULO DE CXP: SERV. DE PUBLICIDAD EN REVISTA OPINIONES EDICION 523 31/MAY/2025 Y EDICION 524 15/JUN/2025 P/COM SOCIAL F/3738 3751 , MOMENTO: DEVENGADO. FOLIO: 3738 3751.  |  Concepto del movimiento: MÓDULO DE CXP: SERV PUBLICIDAD REVISTA OPINIONES EDICION 523 31/MAY/2025 F/3738   |  Fuente: 3738 3751</t>
  </si>
  <si>
    <t>PPE01339  |  MÓDULO DE CXP: SERV. DE PUBLICIDAD EN REVISTA OPINIONES EDICION 523 31/MAY/2025 Y EDICION 524 15/JUN/2025 P/COM SOCIAL F/3738 3751 , MOMENTO: DEVENGADO. FOLIO: 3738 3751.  |  Concepto del movimiento: MÓDULO DE CXP: SERV PUBLICIDAD REVISTA OPINIONES EDICION 524 15/JUN/2025 F/3751  |  Fuente: 3738 3751</t>
  </si>
  <si>
    <t>PPE01350  |  MÓDULO DE CXP: SERV DE PUBLICIDAD REVISTA OPINIONES EDICION 525 30/JUN/2025 P/COM SOCIAL F/3778, MOMENTO: DEVENGADO. FOLIO: 3778 .  |  Concepto del movimiento: MÓDULO DE CXP: SERV DE PUBLICIDAD REVISTA OPINIONES EDICION 525 30/JUN/2025 P/COM SOCIAL F/3778  |  Fuente: 3778</t>
  </si>
  <si>
    <t xml:space="preserve">PPE01355  |  MÓDULO DE CXP: SERV PUBLICITARIO EDICION ANTORCHA ATOTONILCO N. 3213 SABADO 14/JUN/2025 Y N. 3214 SABADO 21/JUN/2025 F/F376 2FCD , MOMENTO: DEVENGADO. FOLIO: F376 2FCD .  |  Concepto del movimiento: MÓDULO DE CXP: SERV PUBLICITARIO PERIODICO ANTORCHA N.3213 SABADO/14JUN/2025 F/F376   |  Fuente: F376 2FCD </t>
  </si>
  <si>
    <t xml:space="preserve">PPE01355  |  MÓDULO DE CXP: SERV PUBLICITARIO EDICION ANTORCHA ATOTONILCO N. 3213 SABADO 14/JUN/2025 Y N. 3214 SABADO 21/JUN/2025 F/F376 2FCD , MOMENTO: DEVENGADO. FOLIO: F376 2FCD .  |  Concepto del movimiento: MÓDULO DE CXP: SERV PUBLICITARIO PERIODICO ANTORCHA N. 3214 21/JUN/2025 F/2FCD   |  Fuente: F376 2FCD </t>
  </si>
  <si>
    <t xml:space="preserve">PPE01362  |  MÓDULO DE CXP: SERV PUBLICITARIOS PERIODICO ANTORCHA N.3215 EDICION 26/JUN/2025 F/03C7 , MOMENTO: DEVENGADO. FOLIO: 03C7 .  |  Concepto del movimiento: MÓDULO DE CXP: SERV PUBLICITARIOS PERIODICO ANTORCHA N.3215 EDICION 26/JUN/2025 F/03C7   |  Fuente: 03C7 </t>
  </si>
  <si>
    <t xml:space="preserve">PPE01369  |  MÓDULO DE CXP: SERV DE PUBLICIDAD PAG "REGION ACTUAL" 2DA QUINCENA DE JUN/2025 F/7EC9 , MOMENTO: DEVENGADO. FOLIO: 7EC9 .  |  Concepto del movimiento: MÓDULO DE CXP: SERV DE PUBLICIDAD PAG "REGION ACTUAL" 2DA QUINCENA DE JUN/2025 F/7EC9   |  Fuente: 7EC9 </t>
  </si>
  <si>
    <t xml:space="preserve">PPE01375  |  MÓDULO DE CXP: SERV PUBLICITARIO EN PAG "EN CONTACTO" F/912F , MOMENTO: DEVENGADO. FOLIO: 912F .  |  Concepto del movimiento: MÓDULO DE CXP: SERV PUBLICITARIO EN PAG "EN CONTACTO" F/912F   |  Fuente: 912F </t>
  </si>
  <si>
    <t xml:space="preserve">PPE01378  |  MÓDULO DE CXP: SERV PUBLICIDAD EN PAG "ATOTONILCO HOY" 2DA QUINCENA JUN/2025 F/2ABC , MOMENTO: DEVENGADO. FOLIO: 2ABC .  |  Concepto del movimiento: MÓDULO DE CXP: SERV PUBLICIDAD EN PAG "ATOTONILCO HOY" 2DA QUINCENA JUN/2025 F/2ABC   |  Fuente: 2ABC </t>
  </si>
  <si>
    <t xml:space="preserve">PPE01381  |  MÓDULO DE CXP: SERV DE PUBLICIDAD PERIODICO "AL DIA" 2DA QUINCENA JUN/2025 F/E347, MOMENTO: DEVENGADO. FOLIO: E347 .  |  Concepto del movimiento: MÓDULO DE CXP: SERV DE PUBLICIDAD PERIODICO "AL DIA" 2DA QUINCENA JUN/2025 F/E347  |  Fuente: E347 </t>
  </si>
  <si>
    <t xml:space="preserve">PPE01399  |  MÓDULO DE CXP: SERV PUBLICITARIO EN PAG "VIDA DE ATOTONILCO REVISTA DIGITAL" 1ER Y 2DA QUINCENA MARZO/2025 F/BBF8 3A1B , MOMENTO: DEVENGADO. FOLIO: BBF8 3A1B .  |  Concepto del movimiento: MÓDULO DE CXP: SERV PUBLICITARIO VIDA DE ATOTONILCO REVISTA DIGITAL 1ER QUINCENA MARZO/2025 F/BBF8   |  Fuente: BBF8 3A1B </t>
  </si>
  <si>
    <t xml:space="preserve">PPE01399  |  MÓDULO DE CXP: SERV PUBLICITARIO EN PAG "VIDA DE ATOTONILCO REVISTA DIGITAL" 1ER Y 2DA QUINCENA MARZO/2025 F/BBF8 3A1B , MOMENTO: DEVENGADO. FOLIO: BBF8 3A1B .  |  Concepto del movimiento: MÓDULO DE CXP: SERV PUBLICITARIO VIDA DE ATOTONILCO REVISTA DIGITAL 2DA QUINECNA MARZO/2025 F/3A1B   |  Fuente: BBF8 3A1B </t>
  </si>
  <si>
    <t xml:space="preserve">PPE01405  |  MÓDULO DE CXP: SERV PUBLICITARIO PAG "VIDA ATOTONILCO REVISTA DIGITAL" 1ER Y 2DA QUINCENA ABRIL/2025 F/AB47 FF7C , MOMENTO: DEVENGADO. FOLIO: AB47 FF7C .  |  Concepto del movimiento: MÓDULO DE CXP: SERV PUBLICITARIO PAG "VIDA ATOTONILCO REVISTA DIGITAL" F/AB47   |  Fuente: AB47 FF7C </t>
  </si>
  <si>
    <t xml:space="preserve">PPE01405  |  MÓDULO DE CXP: SERV PUBLICITARIO PAG "VIDA ATOTONILCO REVISTA DIGITAL" 1ER Y 2DA QUINCENA ABRIL/2025 F/AB47 FF7C , MOMENTO: DEVENGADO. FOLIO: AB47 FF7C .  |  Concepto del movimiento: MÓDULO DE CXP: SERV PUBLICIDAD PAG "VIDA A ATOTONILCO REVISTA DIGITAL" F/FF7C   |  Fuente: AB47 FF7C </t>
  </si>
  <si>
    <t xml:space="preserve">PPE01408  |  MÓDULO DE CXP: SERV DE PUBLICIDAD EN PAG "VIDA ATOTONILCO REVISTA DIGITAL" 1ER Y 2DA  QUINCENA MAYO/2025 F/3ACC 78C0 , MOMENTO: DEVENGADO. FOLIO: 3ACC 78C0 .  |  Concepto del movimiento: MÓDULO DE CXP: SERV PUBLICIDAD "VIDA ATOTONILCO REVISTA DIGITAL" 1ER QUINCENA MAYO/2025 F/3ACC   |  Fuente: 3ACC 78C0 </t>
  </si>
  <si>
    <t xml:space="preserve">PPE01408  |  MÓDULO DE CXP: SERV DE PUBLICIDAD EN PAG "VIDA ATOTONILCO REVISTA DIGITAL" 1ER Y 2DA  QUINCENA MAYO/2025 F/3ACC 78C0 , MOMENTO: DEVENGADO. FOLIO: 3ACC 78C0 .  |  Concepto del movimiento: MÓDULO DE CXP: SERV PUBLIDAD "VIDA ATOTONILCO REVISTA DIGITAL" 2DA QUINCENA MAYO/2025 F/78C0   |  Fuente: 3ACC 78C0 </t>
  </si>
  <si>
    <t xml:space="preserve">PPE01411  |  MÓDULO DE CXP: SERV PUBLICIDAD EN PAG "VIDA ATOTONILCO REVISTA DIGITAL" 1ER Y 2DA QUINCENA DE JUN/2025 F/CD24 1FEA , MOMENTO: DEVENGADO. FOLIO: CD24 1FEA .  |  Concepto del movimiento: MÓDULO DE CXP: SERV PUBLICIDAD EN PAG "VIDA ATOTONILCO REVISTA DIGITAL" 1ER QUINCENA DE JUN/2025 F/CD24   |  Fuente: CD24 1FEA </t>
  </si>
  <si>
    <t xml:space="preserve">PPE01411  |  MÓDULO DE CXP: SERV PUBLICIDAD EN PAG "VIDA ATOTONILCO REVISTA DIGITAL" 1ER Y 2DA QUINCENA DE JUN/2025 F/CD24 1FEA , MOMENTO: DEVENGADO. FOLIO: CD24 1FEA .  |  Concepto del movimiento: MÓDULO DE CXP: SERV PUBLICIDAD EN PAG "VIDA ATTONILCO REVISTA DIGITAL" 2DA QUINCENA JUN/2025 F/1FEA   |  Fuente: CD24 1FEA </t>
  </si>
  <si>
    <t>23/07/2025</t>
  </si>
  <si>
    <t xml:space="preserve">PPE01418  |  MÓDULO DE CXP: PUBLICIDAD RADIO ATOTONILCO DE 15 A 19 JUN/2025 P/COM SOCIAL F/96FA , MOMENTO: DEVENGADO. FOLIO: 96FA .  |  Concepto del movimiento: MÓDULO DE CXP: PUBLICIDAD RADIO ATOTONILCO DE 15 A 19 JUN/2025 P/COM SOCIAL F/96FA   |  Fuente: 96FA </t>
  </si>
  <si>
    <t>24/07/2025</t>
  </si>
  <si>
    <t xml:space="preserve">PPE01554  |  MÓDULO DE CXP: SERV DE PUBLICIDAD EN PERIODICO "AL DIA" 1ER QUINCENA JULIO 2025 F/7B7E , MOMENTO: DEVENGADO. FOLIO: 7B7E .  |  Concepto del movimiento: MÓDULO DE CXP: SERV DE PUBLICIDAD EN PERIODICO "AL DIA" 1ER QUINCENA JULIO 2025 F/7B7E   |  Fuente: 7B7E </t>
  </si>
  <si>
    <t>28/07/2025</t>
  </si>
  <si>
    <t xml:space="preserve">PPE01769  |  MÓDULO DE CXP: SERV DE PUBLICIDAD EN "PERIODICO LA ANTORCHA" SABADO 12/JUL/2025 Y SABADO 05/JUL/2025 F/D7CA 2B08 , MOMENTO: DEVENGADO. FOLIO: D7CA 2B08 .  |  Concepto del movimiento: MÓDULO DE CXP: SERV DE PUBLICIDAD "PERIODICO LA ANTORCHA" SABADO 12/JUL/2025 F/D7CA   |  Fuente: D7CA 2B08 </t>
  </si>
  <si>
    <t xml:space="preserve">PPE01769  |  MÓDULO DE CXP: SERV DE PUBLICIDAD EN "PERIODICO LA ANTORCHA" SABADO 12/JUL/2025 Y SABADO 05/JUL/2025 F/D7CA 2B08 , MOMENTO: DEVENGADO. FOLIO: D7CA 2B08 .  |  Concepto del movimiento: MÓDULO DE CXP: SERV DE PUBLICIDAD "PERIODICO LA ANTORCHA" 05/JUL/2025 F/2B08   |  Fuente: D7CA 2B08 </t>
  </si>
  <si>
    <t>PPE01776  |  MÓDULO DE CXP: SERVICIO DE PUBLICIDAD EN "ATOTONILCO HOY" P/COM SOCIAL 1ER QUINCENA JULIO 2025 F/4000, MOMENTO: DEVENGADO. FOLIO: 4000 .  |  Concepto del movimiento: MÓDULO DE CXP: SERVICIO DE PUBLICIDAD EN "ATOTONILCO HOY" P/COM SOCIAL 1ER QUINCENA JULIO 2025 F/4000  |  Fuente: 4000</t>
  </si>
  <si>
    <t>PPE01791  |  MÓDULO DE CXP: PUBLICIDAD EN PAG FACEBOOK "CARMEN CAMACHO" 1ERA QUINCENA JUL/2025 P/COM SOCIAL MARIA DEL CARMEN CAMACHO GONZALEZ OP/7851 , MOMENTO: DEVENGADO. FOLIO: OP/7851 .  |  Concepto del movimiento: MÓDULO DE CXP: PUBLICIDAD EN PAG FACEBOOK "CARMEN CAMACHO" 1ERA QUINCENA JUL/2025 P/COM SOCIAL MARIA DEL CARMEN CAMACHO GONZALEZ OP/7851   |  Fuente: OP/7851</t>
  </si>
  <si>
    <t>PPE01800  |  MÓDULO DE CXP: SERV DE PUBLICIDAD "ATOTONILCO REGION ACTUAL" 1ER QUINCENA DE JUL/2025 F/9885 , MOMENTO: DEVENGADO. FOLIO: 9885 .  |  Concepto del movimiento: MÓDULO DE CXP: SERV DE PUBLICIDAD "ATOTONILCO REGION ACTUAL" 1ER QUINCENA DE JUL/2025 F/9885   |  Fuente: 9885</t>
  </si>
  <si>
    <t>30/07/2025</t>
  </si>
  <si>
    <t>PPE01933  |  MÓDULO DE CXP: SERVICIO DE PUBLICIDAD EN REVISTA OPINIONES EN 1ER QUINECENA DE JUL/2025 F/3808 , MOMENTO: DEVENGADO. FOLIO: 3808 .  |  Concepto del movimiento: MÓDULO DE CXP: SERVICIO DE PUBLICIDAD EN REVISTA OPINIONES EN 1ER QUINECENA DE JUL/2025 F/3808   |  Fuente: 3808</t>
  </si>
  <si>
    <t xml:space="preserve">PPE01936  |  MÓDULO DE CXP: SERVICIO DE PUBLICIDAD EN PERIODICO ANTORCHA EDICION 3218 SABADO/19/JUL/2025 F/0996 , MOMENTO: DEVENGADO. FOLIO: 0996 .  |  Concepto del movimiento: MÓDULO DE CXP: SERVICIO DE PUBLICIDAD EN PERIODICO ANTORCHA EDICION 3218 SABADO/19/JUL/2025 F/0996   |  Fuente: 0996 </t>
  </si>
  <si>
    <t xml:space="preserve">PPE02029  |  MÓDULO DE CXP: CALCOMANIAS ROTULACION DE OF. "CODIGO VIOLETA" P/SEG PUB F/63F0 , MOMENTO: DEVENGADO. FOLIO: 63F0 .  |  Concepto del movimiento: MÓDULO DE CXP: CALCOMANIAS ROTULACION DE OF. "CODIGO VIOLETA" P/SEG PUB F/63F0   |  Fuente: 63F0 </t>
  </si>
  <si>
    <t xml:space="preserve">PPE02048  |  MÓDULO DE CXP: ROTULACION A VEHIC Y LETRERO AFUERA DE LAS INTS. DE RELACIONES EXTERIORES Y LONA P/ECOLOGIA F/9202 73E2 , MOMENTO: DEVENGADO. FOLIO: 9202 73E2 .  |  Concepto del movimiento: MÓDULO DE CXP: ROTULACION DE VEHIC RE-01 Y LETRERO AFUERA DE LAS INSTALACIONES F/9202   |  Fuente: 9202 73E2 </t>
  </si>
  <si>
    <t xml:space="preserve">PPE02048  |  MÓDULO DE CXP: ROTULACION A VEHIC Y LETRERO AFUERA DE LAS INTS. DE RELACIONES EXTERIORES Y LONA P/ECOLOGIA F/9202 73E2 , MOMENTO: DEVENGADO. FOLIO: 9202 73E2 .  |  Concepto del movimiento: MÓDULO DE CXP: LONA PARA REUNION ISLAS DEL BOSQUE P/ECOLOGIA F/73E2   |  Fuente: 9202 73E2 </t>
  </si>
  <si>
    <t>31/07/2025</t>
  </si>
  <si>
    <t>PPE02304  |  MÓDULO DE CXP: LONA,CALCOMANIA Y FORMAS VALORADAS PARA VARIAS DEPENDENCIAS F/111F  B60E 50B9 B98B, MOMENTO: DEVENGADO. FOLIO: 111F  B60E 50B9 B98B .  |  Concepto del movimiento: MÓDULO DE CXP: LONA "ATOTO LIMPIO" P/SECRETARIA GENERAL F/111F  |  Fuente: 111F B60E 50B9 B98B</t>
  </si>
  <si>
    <t>5.1.3.6.00.0000</t>
  </si>
  <si>
    <t>SERVICIOS DE COMUNICACIÓN SOCIAL Y PUBLICIDAD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</si>
</sst>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80A]&quot;$&quot;#,##0.00;\(&quot;$&quot;#,##0.00\)"/>
  </numFmts>
  <fonts count="7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u/>
      <sz val="8"/>
      <color rgb="FF000000"/>
      <name val="Tahoma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3">
    <xf numFmtId="0" fontId="1" fillId="0" borderId="0" xfId="0" applyFont="1"/>
    <xf numFmtId="0" fontId="3" fillId="0" borderId="0" xfId="0" applyFont="1" applyAlignment="1">
      <alignment horizontal="left" vertical="top" wrapText="1" readingOrder="1"/>
    </xf>
    <xf numFmtId="0" fontId="1" fillId="0" borderId="1" xfId="0" applyFont="1" applyBorder="1" applyAlignment="1">
      <alignment vertical="top" wrapText="1"/>
    </xf>
    <xf numFmtId="0" fontId="2" fillId="0" borderId="0" xfId="0" applyFont="1" applyAlignment="1">
      <alignment horizontal="center" vertical="top" wrapText="1" readingOrder="1"/>
    </xf>
    <xf numFmtId="0" fontId="1" fillId="0" borderId="0" xfId="0" applyFont="1"/>
    <xf numFmtId="0" fontId="4" fillId="0" borderId="2" xfId="0" applyFont="1" applyBorder="1" applyAlignment="1">
      <alignment horizontal="center" vertical="top" wrapText="1" readingOrder="1"/>
    </xf>
    <xf numFmtId="0" fontId="2" fillId="0" borderId="2" xfId="0" applyFont="1" applyBorder="1" applyAlignment="1">
      <alignment horizontal="left" vertical="top" wrapText="1" readingOrder="1"/>
    </xf>
    <xf numFmtId="0" fontId="2" fillId="0" borderId="2" xfId="0" applyFont="1" applyBorder="1" applyAlignment="1">
      <alignment horizontal="center" vertical="top" wrapText="1" readingOrder="1"/>
    </xf>
    <xf numFmtId="164" fontId="2" fillId="0" borderId="2" xfId="0" applyNumberFormat="1" applyFont="1" applyBorder="1" applyAlignment="1">
      <alignment horizontal="right" vertical="top" wrapText="1" readingOrder="1"/>
    </xf>
    <xf numFmtId="0" fontId="5" fillId="0" borderId="2" xfId="0" applyFont="1" applyBorder="1" applyAlignment="1">
      <alignment vertical="top" wrapText="1" readingOrder="1"/>
    </xf>
    <xf numFmtId="164" fontId="5" fillId="0" borderId="2" xfId="0" applyNumberFormat="1" applyFont="1" applyBorder="1" applyAlignment="1">
      <alignment vertical="top" wrapText="1" readingOrder="1"/>
    </xf>
    <xf numFmtId="0" fontId="6" fillId="0" borderId="2" xfId="0" applyFont="1" applyBorder="1" applyAlignment="1">
      <alignment vertical="top" wrapText="1" readingOrder="1"/>
    </xf>
    <xf numFmtId="164" fontId="6" fillId="0" borderId="2" xfId="0" applyNumberFormat="1" applyFont="1" applyBorder="1" applyAlignment="1">
      <alignment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1"/>
  <sheetViews>
    <sheetView showGridLines="0" tabSelected="1" workbookViewId="0">
      <pane ySplit="6" topLeftCell="A7" activePane="bottomLeft" state="frozen"/>
      <selection pane="bottomLeft" activeCell="B8" sqref="B8"/>
    </sheetView>
  </sheetViews>
  <sheetFormatPr baseColWidth="10" defaultRowHeight="15" x14ac:dyDescent="0.25"/>
  <cols>
    <col min="1" max="1" width="12.85546875" customWidth="1"/>
    <col min="2" max="2" width="60" customWidth="1"/>
    <col min="3" max="3" width="14.42578125" customWidth="1"/>
  </cols>
  <sheetData>
    <row r="1" spans="1:3" ht="14.1" customHeight="1" x14ac:dyDescent="0.25">
      <c r="A1" s="3" t="s">
        <v>0</v>
      </c>
      <c r="B1" s="3"/>
      <c r="C1" s="3"/>
    </row>
    <row r="2" spans="1:3" ht="14.1" customHeight="1" x14ac:dyDescent="0.25">
      <c r="A2" s="3" t="s">
        <v>1</v>
      </c>
      <c r="B2" s="3"/>
      <c r="C2" s="3"/>
    </row>
    <row r="3" spans="1:3" ht="14.1" customHeight="1" x14ac:dyDescent="0.25">
      <c r="A3" s="3" t="s">
        <v>2</v>
      </c>
      <c r="B3" s="3"/>
      <c r="C3" s="3"/>
    </row>
    <row r="4" spans="1:3" ht="21" x14ac:dyDescent="0.25">
      <c r="A4" s="1" t="s">
        <v>3</v>
      </c>
      <c r="B4" s="4"/>
      <c r="C4" s="4"/>
    </row>
    <row r="5" spans="1:3" ht="0.95" customHeight="1" x14ac:dyDescent="0.25"/>
    <row r="6" spans="1:3" ht="4.1500000000000004" customHeight="1" x14ac:dyDescent="0.25">
      <c r="A6" s="2"/>
      <c r="B6" s="2"/>
      <c r="C6" s="2"/>
    </row>
    <row r="7" spans="1:3" ht="21" x14ac:dyDescent="0.25">
      <c r="A7" s="5" t="s">
        <v>4</v>
      </c>
      <c r="B7" s="5" t="s">
        <v>5</v>
      </c>
      <c r="C7" s="5" t="s">
        <v>6</v>
      </c>
    </row>
    <row r="8" spans="1:3" ht="21" x14ac:dyDescent="0.25">
      <c r="A8" s="6" t="s">
        <v>72</v>
      </c>
      <c r="B8" s="7" t="s">
        <v>73</v>
      </c>
      <c r="C8" s="8">
        <f>C9</f>
        <v>218870.44</v>
      </c>
    </row>
    <row r="9" spans="1:3" ht="22.5" x14ac:dyDescent="0.25">
      <c r="A9" s="9" t="s">
        <v>7</v>
      </c>
      <c r="B9" s="9" t="s">
        <v>8</v>
      </c>
      <c r="C9" s="10">
        <v>218870.44</v>
      </c>
    </row>
    <row r="10" spans="1:3" ht="56.25" x14ac:dyDescent="0.25">
      <c r="A10" s="11" t="s">
        <v>9</v>
      </c>
      <c r="B10" s="11" t="s">
        <v>10</v>
      </c>
      <c r="C10" s="12">
        <v>10000</v>
      </c>
    </row>
    <row r="11" spans="1:3" ht="67.5" x14ac:dyDescent="0.25">
      <c r="A11" s="11" t="s">
        <v>9</v>
      </c>
      <c r="B11" s="11" t="s">
        <v>11</v>
      </c>
      <c r="C11" s="12">
        <v>5800</v>
      </c>
    </row>
    <row r="12" spans="1:3" ht="56.25" x14ac:dyDescent="0.25">
      <c r="A12" s="11" t="s">
        <v>9</v>
      </c>
      <c r="B12" s="11" t="s">
        <v>12</v>
      </c>
      <c r="C12" s="12">
        <v>5800</v>
      </c>
    </row>
    <row r="13" spans="1:3" ht="56.25" x14ac:dyDescent="0.25">
      <c r="A13" s="11" t="s">
        <v>13</v>
      </c>
      <c r="B13" s="11" t="s">
        <v>14</v>
      </c>
      <c r="C13" s="12">
        <v>4350</v>
      </c>
    </row>
    <row r="14" spans="1:3" ht="45" x14ac:dyDescent="0.25">
      <c r="A14" s="11" t="s">
        <v>15</v>
      </c>
      <c r="B14" s="11" t="s">
        <v>16</v>
      </c>
      <c r="C14" s="12">
        <v>2000</v>
      </c>
    </row>
    <row r="15" spans="1:3" ht="67.5" x14ac:dyDescent="0.25">
      <c r="A15" s="11" t="s">
        <v>17</v>
      </c>
      <c r="B15" s="11" t="s">
        <v>18</v>
      </c>
      <c r="C15" s="12">
        <v>2000</v>
      </c>
    </row>
    <row r="16" spans="1:3" ht="56.25" x14ac:dyDescent="0.25">
      <c r="A16" s="11" t="s">
        <v>19</v>
      </c>
      <c r="B16" s="11" t="s">
        <v>20</v>
      </c>
      <c r="C16" s="12">
        <v>18214.580000000002</v>
      </c>
    </row>
    <row r="17" spans="1:3" ht="56.25" x14ac:dyDescent="0.25">
      <c r="A17" s="11" t="s">
        <v>21</v>
      </c>
      <c r="B17" s="11" t="s">
        <v>22</v>
      </c>
      <c r="C17" s="12">
        <v>4720</v>
      </c>
    </row>
    <row r="18" spans="1:3" ht="56.25" x14ac:dyDescent="0.25">
      <c r="A18" s="11" t="s">
        <v>21</v>
      </c>
      <c r="B18" s="11" t="s">
        <v>23</v>
      </c>
      <c r="C18" s="12">
        <v>480</v>
      </c>
    </row>
    <row r="19" spans="1:3" ht="56.25" x14ac:dyDescent="0.25">
      <c r="A19" s="11" t="s">
        <v>21</v>
      </c>
      <c r="B19" s="11" t="s">
        <v>24</v>
      </c>
      <c r="C19" s="12">
        <v>1180</v>
      </c>
    </row>
    <row r="20" spans="1:3" ht="56.25" x14ac:dyDescent="0.25">
      <c r="A20" s="11" t="s">
        <v>21</v>
      </c>
      <c r="B20" s="11" t="s">
        <v>25</v>
      </c>
      <c r="C20" s="12">
        <v>3557.25</v>
      </c>
    </row>
    <row r="21" spans="1:3" ht="45" x14ac:dyDescent="0.25">
      <c r="A21" s="11" t="s">
        <v>26</v>
      </c>
      <c r="B21" s="11" t="s">
        <v>27</v>
      </c>
      <c r="C21" s="12">
        <v>2000</v>
      </c>
    </row>
    <row r="22" spans="1:3" ht="45" x14ac:dyDescent="0.25">
      <c r="A22" s="11" t="s">
        <v>26</v>
      </c>
      <c r="B22" s="11" t="s">
        <v>28</v>
      </c>
      <c r="C22" s="12">
        <v>2000</v>
      </c>
    </row>
    <row r="23" spans="1:3" ht="45" x14ac:dyDescent="0.25">
      <c r="A23" s="11" t="s">
        <v>26</v>
      </c>
      <c r="B23" s="11" t="s">
        <v>29</v>
      </c>
      <c r="C23" s="12">
        <v>2000</v>
      </c>
    </row>
    <row r="24" spans="1:3" ht="45" x14ac:dyDescent="0.25">
      <c r="A24" s="11" t="s">
        <v>26</v>
      </c>
      <c r="B24" s="11" t="s">
        <v>30</v>
      </c>
      <c r="C24" s="12">
        <v>2000</v>
      </c>
    </row>
    <row r="25" spans="1:3" ht="45" x14ac:dyDescent="0.25">
      <c r="A25" s="11" t="s">
        <v>26</v>
      </c>
      <c r="B25" s="11" t="s">
        <v>31</v>
      </c>
      <c r="C25" s="12">
        <v>2000</v>
      </c>
    </row>
    <row r="26" spans="1:3" ht="45" x14ac:dyDescent="0.25">
      <c r="A26" s="11" t="s">
        <v>26</v>
      </c>
      <c r="B26" s="11" t="s">
        <v>32</v>
      </c>
      <c r="C26" s="12">
        <v>2000</v>
      </c>
    </row>
    <row r="27" spans="1:3" ht="33.75" x14ac:dyDescent="0.25">
      <c r="A27" s="11" t="s">
        <v>26</v>
      </c>
      <c r="B27" s="11" t="s">
        <v>33</v>
      </c>
      <c r="C27" s="12">
        <v>3200</v>
      </c>
    </row>
    <row r="28" spans="1:3" ht="45" x14ac:dyDescent="0.25">
      <c r="A28" s="11" t="s">
        <v>26</v>
      </c>
      <c r="B28" s="11" t="s">
        <v>34</v>
      </c>
      <c r="C28" s="12">
        <v>2500</v>
      </c>
    </row>
    <row r="29" spans="1:3" ht="56.25" x14ac:dyDescent="0.25">
      <c r="A29" s="11" t="s">
        <v>35</v>
      </c>
      <c r="B29" s="11" t="s">
        <v>36</v>
      </c>
      <c r="C29" s="12">
        <v>5800</v>
      </c>
    </row>
    <row r="30" spans="1:3" ht="56.25" x14ac:dyDescent="0.25">
      <c r="A30" s="11" t="s">
        <v>35</v>
      </c>
      <c r="B30" s="11" t="s">
        <v>37</v>
      </c>
      <c r="C30" s="12">
        <v>5800</v>
      </c>
    </row>
    <row r="31" spans="1:3" ht="56.25" x14ac:dyDescent="0.25">
      <c r="A31" s="11" t="s">
        <v>35</v>
      </c>
      <c r="B31" s="11" t="s">
        <v>38</v>
      </c>
      <c r="C31" s="12">
        <v>5800</v>
      </c>
    </row>
    <row r="32" spans="1:3" ht="56.25" x14ac:dyDescent="0.25">
      <c r="A32" s="11" t="s">
        <v>35</v>
      </c>
      <c r="B32" s="11" t="s">
        <v>39</v>
      </c>
      <c r="C32" s="12">
        <v>3557.25</v>
      </c>
    </row>
    <row r="33" spans="1:3" ht="56.25" x14ac:dyDescent="0.25">
      <c r="A33" s="11" t="s">
        <v>35</v>
      </c>
      <c r="B33" s="11" t="s">
        <v>40</v>
      </c>
      <c r="C33" s="12">
        <v>3557.25</v>
      </c>
    </row>
    <row r="34" spans="1:3" ht="45" x14ac:dyDescent="0.25">
      <c r="A34" s="11" t="s">
        <v>35</v>
      </c>
      <c r="B34" s="11" t="s">
        <v>41</v>
      </c>
      <c r="C34" s="12">
        <v>3557.25</v>
      </c>
    </row>
    <row r="35" spans="1:3" ht="45" x14ac:dyDescent="0.25">
      <c r="A35" s="11" t="s">
        <v>35</v>
      </c>
      <c r="B35" s="11" t="s">
        <v>42</v>
      </c>
      <c r="C35" s="12">
        <v>4350</v>
      </c>
    </row>
    <row r="36" spans="1:3" ht="45" x14ac:dyDescent="0.25">
      <c r="A36" s="11" t="s">
        <v>35</v>
      </c>
      <c r="B36" s="11" t="s">
        <v>43</v>
      </c>
      <c r="C36" s="12">
        <v>4579.67</v>
      </c>
    </row>
    <row r="37" spans="1:3" ht="45" x14ac:dyDescent="0.25">
      <c r="A37" s="11" t="s">
        <v>35</v>
      </c>
      <c r="B37" s="11" t="s">
        <v>44</v>
      </c>
      <c r="C37" s="12">
        <v>8032.5</v>
      </c>
    </row>
    <row r="38" spans="1:3" ht="45" x14ac:dyDescent="0.25">
      <c r="A38" s="11" t="s">
        <v>35</v>
      </c>
      <c r="B38" s="11" t="s">
        <v>45</v>
      </c>
      <c r="C38" s="12">
        <v>5800</v>
      </c>
    </row>
    <row r="39" spans="1:3" ht="56.25" x14ac:dyDescent="0.25">
      <c r="A39" s="11" t="s">
        <v>35</v>
      </c>
      <c r="B39" s="11" t="s">
        <v>46</v>
      </c>
      <c r="C39" s="12">
        <v>4350</v>
      </c>
    </row>
    <row r="40" spans="1:3" ht="56.25" x14ac:dyDescent="0.25">
      <c r="A40" s="11" t="s">
        <v>35</v>
      </c>
      <c r="B40" s="11" t="s">
        <v>47</v>
      </c>
      <c r="C40" s="12">
        <v>4350</v>
      </c>
    </row>
    <row r="41" spans="1:3" ht="56.25" x14ac:dyDescent="0.25">
      <c r="A41" s="11" t="s">
        <v>35</v>
      </c>
      <c r="B41" s="11" t="s">
        <v>48</v>
      </c>
      <c r="C41" s="12">
        <v>4350</v>
      </c>
    </row>
    <row r="42" spans="1:3" ht="56.25" x14ac:dyDescent="0.25">
      <c r="A42" s="11" t="s">
        <v>35</v>
      </c>
      <c r="B42" s="11" t="s">
        <v>49</v>
      </c>
      <c r="C42" s="12">
        <v>4350</v>
      </c>
    </row>
    <row r="43" spans="1:3" ht="56.25" x14ac:dyDescent="0.25">
      <c r="A43" s="11" t="s">
        <v>35</v>
      </c>
      <c r="B43" s="11" t="s">
        <v>50</v>
      </c>
      <c r="C43" s="12">
        <v>4350</v>
      </c>
    </row>
    <row r="44" spans="1:3" ht="56.25" x14ac:dyDescent="0.25">
      <c r="A44" s="11" t="s">
        <v>35</v>
      </c>
      <c r="B44" s="11" t="s">
        <v>51</v>
      </c>
      <c r="C44" s="12">
        <v>4350</v>
      </c>
    </row>
    <row r="45" spans="1:3" ht="56.25" x14ac:dyDescent="0.25">
      <c r="A45" s="11" t="s">
        <v>35</v>
      </c>
      <c r="B45" s="11" t="s">
        <v>52</v>
      </c>
      <c r="C45" s="12">
        <v>4350</v>
      </c>
    </row>
    <row r="46" spans="1:3" ht="56.25" x14ac:dyDescent="0.25">
      <c r="A46" s="11" t="s">
        <v>35</v>
      </c>
      <c r="B46" s="11" t="s">
        <v>53</v>
      </c>
      <c r="C46" s="12">
        <v>4350</v>
      </c>
    </row>
    <row r="47" spans="1:3" ht="45" x14ac:dyDescent="0.25">
      <c r="A47" s="11" t="s">
        <v>54</v>
      </c>
      <c r="B47" s="11" t="s">
        <v>55</v>
      </c>
      <c r="C47" s="12">
        <v>9651.2000000000007</v>
      </c>
    </row>
    <row r="48" spans="1:3" ht="45" x14ac:dyDescent="0.25">
      <c r="A48" s="11" t="s">
        <v>56</v>
      </c>
      <c r="B48" s="11" t="s">
        <v>57</v>
      </c>
      <c r="C48" s="12">
        <v>5800</v>
      </c>
    </row>
    <row r="49" spans="1:3" ht="56.25" x14ac:dyDescent="0.25">
      <c r="A49" s="11" t="s">
        <v>58</v>
      </c>
      <c r="B49" s="11" t="s">
        <v>59</v>
      </c>
      <c r="C49" s="12">
        <v>3557.25</v>
      </c>
    </row>
    <row r="50" spans="1:3" ht="56.25" x14ac:dyDescent="0.25">
      <c r="A50" s="11" t="s">
        <v>58</v>
      </c>
      <c r="B50" s="11" t="s">
        <v>60</v>
      </c>
      <c r="C50" s="12">
        <v>3557.25</v>
      </c>
    </row>
    <row r="51" spans="1:3" ht="56.25" x14ac:dyDescent="0.25">
      <c r="A51" s="11" t="s">
        <v>58</v>
      </c>
      <c r="B51" s="11" t="s">
        <v>61</v>
      </c>
      <c r="C51" s="12">
        <v>8032.5</v>
      </c>
    </row>
    <row r="52" spans="1:3" ht="67.5" x14ac:dyDescent="0.25">
      <c r="A52" s="11" t="s">
        <v>58</v>
      </c>
      <c r="B52" s="11" t="s">
        <v>62</v>
      </c>
      <c r="C52" s="12">
        <v>2000</v>
      </c>
    </row>
    <row r="53" spans="1:3" ht="56.25" x14ac:dyDescent="0.25">
      <c r="A53" s="11" t="s">
        <v>58</v>
      </c>
      <c r="B53" s="11" t="s">
        <v>63</v>
      </c>
      <c r="C53" s="12">
        <v>4350</v>
      </c>
    </row>
    <row r="54" spans="1:3" ht="45" x14ac:dyDescent="0.25">
      <c r="A54" s="11" t="s">
        <v>64</v>
      </c>
      <c r="B54" s="11" t="s">
        <v>65</v>
      </c>
      <c r="C54" s="12">
        <v>5800</v>
      </c>
    </row>
    <row r="55" spans="1:3" ht="56.25" x14ac:dyDescent="0.25">
      <c r="A55" s="11" t="s">
        <v>64</v>
      </c>
      <c r="B55" s="11" t="s">
        <v>66</v>
      </c>
      <c r="C55" s="12">
        <v>3557.25</v>
      </c>
    </row>
    <row r="56" spans="1:3" ht="45" x14ac:dyDescent="0.25">
      <c r="A56" s="11" t="s">
        <v>64</v>
      </c>
      <c r="B56" s="11" t="s">
        <v>67</v>
      </c>
      <c r="C56" s="12">
        <v>2668</v>
      </c>
    </row>
    <row r="57" spans="1:3" ht="56.25" x14ac:dyDescent="0.25">
      <c r="A57" s="11" t="s">
        <v>64</v>
      </c>
      <c r="B57" s="11" t="s">
        <v>68</v>
      </c>
      <c r="C57" s="12">
        <v>4800</v>
      </c>
    </row>
    <row r="58" spans="1:3" ht="56.25" x14ac:dyDescent="0.25">
      <c r="A58" s="11" t="s">
        <v>64</v>
      </c>
      <c r="B58" s="11" t="s">
        <v>69</v>
      </c>
      <c r="C58" s="12">
        <v>600</v>
      </c>
    </row>
    <row r="59" spans="1:3" ht="56.25" x14ac:dyDescent="0.25">
      <c r="A59" s="11" t="s">
        <v>70</v>
      </c>
      <c r="B59" s="11" t="s">
        <v>71</v>
      </c>
      <c r="C59" s="12">
        <v>3061.24</v>
      </c>
    </row>
    <row r="60" spans="1:3" ht="19.5" customHeight="1" x14ac:dyDescent="0.25"/>
    <row r="61" spans="1:3" ht="21" customHeight="1" x14ac:dyDescent="0.25"/>
  </sheetData>
  <mergeCells count="4">
    <mergeCell ref="B4:C4"/>
    <mergeCell ref="A1:C1"/>
    <mergeCell ref="A2:C2"/>
    <mergeCell ref="A3:C3"/>
  </mergeCells>
  <pageMargins left="0.39370078740157499" right="0.39370078740157499" top="0.31496062992126" bottom="0.77116141732283505" header="0.31496062992126" footer="0.47244094488188998"/>
  <pageSetup orientation="portrait" horizontalDpi="300" verticalDpi="300"/>
  <headerFooter alignWithMargins="0">
    <oddFooter>&amp;L&amp;"Tahoma"&amp;8&amp;P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LibroMayorAuxiliarRango</vt:lpstr>
      <vt:lpstr>LibroMayorAuxiliarRango!Títulos_a_imprimir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Presidencia Atoto</cp:lastModifiedBy>
  <dcterms:created xsi:type="dcterms:W3CDTF">2025-10-14T17:26:52Z</dcterms:created>
  <dcterms:modified xsi:type="dcterms:W3CDTF">2025-10-14T17:26:52Z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