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Nueva carpeta\"/>
    </mc:Choice>
  </mc:AlternateContent>
  <xr:revisionPtr revIDLastSave="0" documentId="8_{2CA7012E-BB42-4FBD-83C3-06FF20D0C5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roMayorAuxiliarRango" sheetId="1" r:id="rId1"/>
  </sheets>
  <definedNames>
    <definedName name="_xlnm.Print_Titles" localSheetId="0">LibroMayorAuxiliarRango!$1:$7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<sst xmlns="http://schemas.openxmlformats.org/spreadsheetml/2006/main" count="55" uniqueCount="42">
  <si>
    <t>MUNICIPIO DE ATOTONILCO EL ALTO JALISCO</t>
  </si>
  <si>
    <t>AUXILIAR POR RANGO DE CUENTAS CONTABLES</t>
  </si>
  <si>
    <t>Del 01 al 30 de Abril de 2025</t>
  </si>
  <si>
    <t>CONTAGUB®</t>
  </si>
  <si>
    <t>Cuenta</t>
  </si>
  <si>
    <t>Nombre de Cuenta</t>
  </si>
  <si>
    <t>Cargos del Periodo</t>
  </si>
  <si>
    <t>5.1.3.6.00.0001</t>
  </si>
  <si>
    <t>DIFUSIÓN POR RADIO, TELEVISIÓN Y OTROS MEDIOS DE MENSAJES SOBRE PROGRAMAS Y ACTIVIDADES GUBERNAMENTALES</t>
  </si>
  <si>
    <t>03/04/2025</t>
  </si>
  <si>
    <t>PPE00159  |  MÓDULO DE CXP: PUBLICIDAD REVISTA OPINIONES P/COM. SOCIAL F/2007, MOMENTO: DEVENGADO. FOLIO: 012007.  |  Concepto del movimiento: MÓDULO DE CXP: PUBLICIDAD REVISTA OPINIONES P/COM. SOCIAL F/2007  |  Fuente: 012007</t>
  </si>
  <si>
    <t xml:space="preserve">PPE00165  |  MÓDULO DE CXP: PUBLICIDAD DE UNA PLANA ANTORCHA P/COM. SOCIAL F/FD6D, MOMENTO: DEVENGADO. FOLIO: FD6D .  |  Concepto del movimiento: MÓDULO DE CXP: PUBLICIDAD DE UNA PLANA ANTORCHA P/COM. SOCIAL F/FD6D  |  Fuente: FD6D </t>
  </si>
  <si>
    <t xml:space="preserve">PPE00169  |  MÓDULO DE CXP: PUBLICIDAD ATOTONILCO HOY P/COM. SOCIAL F/80AC , MOMENTO: DEVENGADO. FOLIO: 80AC .  |  Concepto del movimiento: MÓDULO DE CXP: PUBLICIDAD ATOTONILCO HOY P/COM. SOCIAL F/80AC   |  Fuente: 80AC </t>
  </si>
  <si>
    <t>04/04/2025</t>
  </si>
  <si>
    <t>PPE00393  |  MÓDULO DE CXP: PUBLICIDAD EN RADIO COM. SOCIAL F/17A8, MOMENTO: DEVENGADO. FOLIO: 17A8.  |  Concepto del movimiento: MÓDULO DE CXP: PUBLICIDAD EN RADIO COM. SOCIAL F/17A8   |  Fuente: 17A8</t>
  </si>
  <si>
    <t>PPE00397  |  MÓDULO DE CXP: PUBLICIDAD REVISTA OPINIONES 1 PLANA COM SOCIAL F/D012007, MOMENTO: DEVENGADO. FOLIO: D012007.  |  Concepto del movimiento: MÓDULO DE CXP: PUBLICIDAD REVISTA OPINIONES 1 PLANA COM SOCIAL F/D012007   |  Fuente: D012007</t>
  </si>
  <si>
    <t>08/04/2025</t>
  </si>
  <si>
    <t xml:space="preserve">PPE00694  |  MÓDULO DE CXP: PUBLICIDAD EN PAG. FACEBOOK CARMEN CAMACHO GONZALEZ  OP/7637 , MOMENTO: DEVENGADO. FOLIO: OP/7637 .  |  Concepto del movimiento: MÓDULO DE CXP: PUBLICIDAD PAG. FACEBOOK CARMEN CAMACHO GONZALEZ OP/7637   |  Fuente: OP/7637 </t>
  </si>
  <si>
    <t>09/04/2025</t>
  </si>
  <si>
    <t xml:space="preserve">PPE00726  |  MÓDULO DE CXP: PUBLICIDAD PAGINA FACEBBOK MARZO/25 MARIA CARMEN CAMACHO GONZALEZ OP/7638 , MOMENTO: DEVENGADO. FOLIO: OP/7638 .  |  Concepto del movimiento: MÓDULO DE CXP: PUBLICIDAD PAGINA FACEBOOK MARZO/25 MARIA CARMEN CAMACHO GONZALEZ OP/7638   |  Fuente: OP/7638 </t>
  </si>
  <si>
    <t>10/04/2025</t>
  </si>
  <si>
    <t xml:space="preserve">PPE00792  |  MÓDULO DE CXP: ADMINISTRACION REDES SOCIALES F/17A2 , MOMENTO: DEVENGADO. FOLIO: 17A2 .  |  Concepto del movimiento: MÓDULO DE CXP: ADMINISTRACION REDES SOCIALES F/17A2   |  Fuente: 17A2 </t>
  </si>
  <si>
    <t>11/04/2025</t>
  </si>
  <si>
    <t xml:space="preserve">PPE00915  |  MÓDULO DE CXP: PUBLICIDAD EN RADIO TRANSMITIDA 5 AL 20 MARZO 2025 F/608C , MOMENTO: DEVENGADO. FOLIO: 608C .  |  Concepto del movimiento: MÓDULO DE CXP: PUBLICIDAD EN RADIO TRANSMITIDA E AL 20 MARZO/2025 F/608C   |  Fuente: 608C </t>
  </si>
  <si>
    <t xml:space="preserve">PPE00918  |  MÓDULO DE CXP: PUBLICIDAD EN PERIODICO "EL DIA" 2DA QUINCENA DE MARZO F/81D0, MOMENTO: DEVENGADO. FOLIO: 81D0 .  |  Concepto del movimiento: MÓDULO DE CXP: PUBLICIDAD EN PERIODICO "EL DIA" 2DA QUINCENA DE MARZO F/81D0   |  Fuente: 81D0 </t>
  </si>
  <si>
    <t xml:space="preserve">PPE00921  |  MÓDULO DE CXP: PUBLICIDAD EN PERIODICO "EL DIA" 1ER QUINCENA DE MARZO F/E470 , MOMENTO: DEVENGADO. FOLIO: E470 .  |  Concepto del movimiento: MÓDULO DE CXP: PUBLICIDAD EN PERIODICO "EL DIA" 1ER QUINCENA MARZO F/E470   |  Fuente: E470 </t>
  </si>
  <si>
    <t>21/04/2025</t>
  </si>
  <si>
    <t xml:space="preserve">PPE01168  |  MÓDULO DE CXP: MATERIAL PUBLICITARIO LONA P/CONSEJO DEPORTIVO F/A883 , MOMENTO: DEVENGADO. FOLIO: A883 .  |  Concepto del movimiento: MÓDULO DE CXP: MATERIAL PUBLICITARIO P/CONSEJO DEPORTIVO F/A883   |  Fuente: A883 </t>
  </si>
  <si>
    <t xml:space="preserve">PPE01186  |  MÓDULO DE CXP: MATERIAL PUBLICITARIO CONSEJO MPAL DEPORTIVO P/DEPORTES F/E397 , MOMENTO: DEVENGADO. FOLIO: E397 .  |  Concepto del movimiento: MÓDULO DE CXP: MATERIAL PUBLICITARIO CONSEJO MPAL DEPORTIVO P/DEPORTES F/E397   |  Fuente: E397 </t>
  </si>
  <si>
    <t>28/04/2025</t>
  </si>
  <si>
    <t xml:space="preserve">PPE01486  |  MÓDULO DE CXP: PUBLICIDAD PERIODICO OPINIONES UNA PLANA PAG 11. F/4009 , MOMENTO: DEVENGADO. FOLIO: 4009 .  |  Concepto del movimiento: MÓDULO DE CXP: PUBLICIDAD PERIODICO OPINIONES UNA PLANA PAG 11. F/4009   |  Fuente: D014009 </t>
  </si>
  <si>
    <t xml:space="preserve">PPE01514  |  MÓDULO DE CXP: PUBLICIDAD EN PAGINA "ATOTONILCO HOY 2DA QUINCENA MARZO/25 " P/COM. SOCIAL F/C4DA , MOMENTO: DEVENGADO. FOLIO: C4DA .  |  Concepto del movimiento: MÓDULO DE CXP: PUBLICIDAD EN PAGINA "ATOTONILCO HOY 2DA QUINCENA MARZO/25 " P/COM. SOCIAL F/C4DA   |  Fuente: C4DA </t>
  </si>
  <si>
    <t xml:space="preserve">PPE01517  |  MÓDULO DE CXP: PUBLICIDAD PERIODICO ANTORCHA EDICION N.3202,3203 SABADO 29 DE MARZO Y SABADO 5/ABRIL/25  F/6745 F345 , MOMENTO: DEVENGADO. FOLIO: 6745 F345 .  |  Concepto del movimiento: MÓDULO DE CXP: PUBLICIDAD PERIODICO ANTORCHA EDICION N.3202  SABADO 29 DE MARZO F/6745   |  Fuente: 6745 F345 </t>
  </si>
  <si>
    <t xml:space="preserve">PPE01517  |  MÓDULO DE CXP: PUBLICIDAD PERIODICO ANTORCHA EDICION N.3202,3203 SABADO 29 DE MARZO Y SABADO 5/ABRIL/25  F/6745 F345 , MOMENTO: DEVENGADO. FOLIO: 6745 F345 .  |  Concepto del movimiento: MÓDULO DE CXP: PUBLICIDAD PERIODICO ANTORCHA EDICION 3203 SABADO 5 ABRIL/25 F/F345  |  Fuente: 6745 F345 </t>
  </si>
  <si>
    <t xml:space="preserve">PPE01532  |  MÓDULO DE CXP: PUBLICIDAD EN PAGINA "ATOTONILCO REGION ACTUAL" 2DA QUINCENA MARZO/25 F/C580 , MOMENTO: DEVENGADO. FOLIO: C580.  |  Concepto del movimiento: MÓDULO DE CXP: PUBLICIDAD EN PAGINA "ATOTONILCO REGION ACTUAL" 2DA QUINCENA MARZO/25 F/C580   |  Fuente: C580 </t>
  </si>
  <si>
    <t xml:space="preserve">PPE01535  |  MÓDULO DE CXP: PUBLICIDAD PAGINA FACEBOOK MES ENERO/25 MARIA DEL CARMEN CAMACHO GONZALEZ F/OP/7655, MOMENTO: DEVENGADO. FOLIO: OP/7655.  |  Concepto del movimiento: MÓDULO DE CXP: PUBLICIDAD PAGINA FACEBOOK MES ENERO/25 MARIA DEL CARMEN CAMACHO GONZALEZ F/OP/7655  |  Fuente: OP/7655 </t>
  </si>
  <si>
    <t xml:space="preserve">PPE01538  |  MÓDULO DE CXP: PUBLICIDAD PAGINA DE FACEBOOK 1ER QUINCENA DE ABRIL/25 F/OP/7654 MARIA DEL CARMEN CAMACHO GONZALEZ , MOMENTO: DEVENGADO. FOLIO: OP/7654 .  |  Concepto del movimiento: MÓDULO DE CXP: PUBLICIDAD PAGINA DE FACEBOOK 1ER QUINCENA DE ABRIL/25 F/OP/7654 MARIA DEL CARMEN CAMACHO GONZALEZ   |  Fuente: OP/7654 </t>
  </si>
  <si>
    <t>30/04/2025</t>
  </si>
  <si>
    <t>PPE01717  |  MÓDULO DE CXP: ROTULACION VEHICULOS P/VARIAS DEPENDENCIAS F/8609 2E67 B4C3 16C1 EA5E , MOMENTO: DEVENGADO. FOLIO: 8609 2E67 B4C3 16C1 EA5E.  |  Concepto del movimiento: MÓDULO DE CXP: LONA INFORMATIVA P/SERV. MEDICOS F/EA5E   |  Fuente: 8609 2E67 B4C3 16C1 EA5E</t>
  </si>
  <si>
    <t xml:space="preserve">PPE01726  |  MÓDULO DE CXP: PUBLICIDAD RADIO ATOTONILCO DEL 21 MARZO AL 04 ABRIL/25 F/9853, MOMENTO: DEVENGADO. FOLIO: 9853.  |  Concepto del movimiento: MÓDULO DE CXP: PUBLICIDAD RADIO ATOTONILCO DEL 21 MARZO AL 04 ABRIL/25 F/9853   |  Fuente: 9853 </t>
  </si>
  <si>
    <t>5.1.3.6.00.0000</t>
  </si>
  <si>
    <t>SERVICIOS DE COMUNICACIÓN SOCIAL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</si>
</sst>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A]&quot;$&quot;#,##0.00;\(&quot;$&quot;#,##0.00\)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b/>
      <u/>
      <sz val="8"/>
      <color rgb="FF000000"/>
      <name val="Tahoma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">
    <xf numFmtId="0" fontId="1" fillId="0" borderId="0" xfId="0" applyFont="1"/>
    <xf numFmtId="0" fontId="3" fillId="0" borderId="0" xfId="0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4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5" fillId="0" borderId="2" xfId="0" applyFont="1" applyBorder="1" applyAlignment="1">
      <alignment horizontal="center" vertical="top" wrapText="1" readingOrder="1"/>
    </xf>
    <xf numFmtId="164" fontId="2" fillId="0" borderId="2" xfId="0" applyNumberFormat="1" applyFont="1" applyBorder="1" applyAlignment="1">
      <alignment horizontal="right" vertical="top" wrapText="1" readingOrder="1"/>
    </xf>
    <xf numFmtId="164" fontId="4" fillId="0" borderId="2" xfId="0" applyNumberFormat="1" applyFont="1" applyBorder="1" applyAlignment="1">
      <alignment vertical="top" wrapText="1" readingOrder="1"/>
    </xf>
    <xf numFmtId="0" fontId="6" fillId="0" borderId="2" xfId="0" applyFont="1" applyBorder="1" applyAlignment="1">
      <alignment vertical="top" wrapText="1" readingOrder="1"/>
    </xf>
    <xf numFmtId="164" fontId="6" fillId="0" borderId="2" xfId="0" applyNumberFormat="1" applyFont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workbookViewId="0">
      <pane ySplit="7" topLeftCell="A8" activePane="bottomLeft" state="frozen"/>
      <selection pane="bottomLeft" activeCell="B10" sqref="B10"/>
    </sheetView>
  </sheetViews>
  <sheetFormatPr baseColWidth="10" defaultRowHeight="15" x14ac:dyDescent="0.25"/>
  <cols>
    <col min="1" max="1" width="14.42578125" customWidth="1"/>
    <col min="2" max="2" width="63.42578125" customWidth="1"/>
    <col min="3" max="3" width="11.28515625" customWidth="1"/>
    <col min="4" max="4" width="12.7109375" customWidth="1"/>
  </cols>
  <sheetData>
    <row r="1" spans="1:3" ht="14.1" customHeight="1" x14ac:dyDescent="0.25">
      <c r="A1" s="3" t="s">
        <v>0</v>
      </c>
      <c r="B1" s="3"/>
      <c r="C1" s="3"/>
    </row>
    <row r="2" spans="1:3" ht="14.1" customHeight="1" x14ac:dyDescent="0.25">
      <c r="A2" s="3" t="s">
        <v>1</v>
      </c>
      <c r="B2" s="3"/>
      <c r="C2" s="3"/>
    </row>
    <row r="3" spans="1:3" ht="14.1" customHeight="1" x14ac:dyDescent="0.25">
      <c r="A3" s="3" t="s">
        <v>2</v>
      </c>
      <c r="B3" s="3"/>
      <c r="C3" s="3"/>
    </row>
    <row r="4" spans="1:3" ht="0.75" customHeight="1" x14ac:dyDescent="0.25"/>
    <row r="5" spans="1:3" ht="21" x14ac:dyDescent="0.25">
      <c r="A5" s="1" t="s">
        <v>3</v>
      </c>
      <c r="B5" s="4"/>
      <c r="C5" s="4"/>
    </row>
    <row r="6" spans="1:3" ht="0.95" customHeight="1" x14ac:dyDescent="0.25"/>
    <row r="7" spans="1:3" ht="4.1500000000000004" customHeight="1" x14ac:dyDescent="0.25">
      <c r="A7" s="2"/>
      <c r="B7" s="2"/>
      <c r="C7" s="2"/>
    </row>
    <row r="8" spans="1:3" ht="21" x14ac:dyDescent="0.25">
      <c r="A8" s="7" t="s">
        <v>4</v>
      </c>
      <c r="B8" s="7" t="s">
        <v>5</v>
      </c>
      <c r="C8" s="7" t="s">
        <v>6</v>
      </c>
    </row>
    <row r="9" spans="1:3" ht="21" x14ac:dyDescent="0.25">
      <c r="A9" s="6" t="s">
        <v>40</v>
      </c>
      <c r="B9" s="6" t="s">
        <v>41</v>
      </c>
      <c r="C9" s="8">
        <f>C10</f>
        <v>127086.5</v>
      </c>
    </row>
    <row r="10" spans="1:3" ht="22.5" x14ac:dyDescent="0.25">
      <c r="A10" s="5" t="s">
        <v>7</v>
      </c>
      <c r="B10" s="5" t="s">
        <v>8</v>
      </c>
      <c r="C10" s="9">
        <v>127086.5</v>
      </c>
    </row>
    <row r="11" spans="1:3" ht="45" x14ac:dyDescent="0.25">
      <c r="A11" s="10" t="s">
        <v>9</v>
      </c>
      <c r="B11" s="10" t="s">
        <v>10</v>
      </c>
      <c r="C11" s="11">
        <v>5800</v>
      </c>
    </row>
    <row r="12" spans="1:3" ht="45" x14ac:dyDescent="0.25">
      <c r="A12" s="10" t="s">
        <v>9</v>
      </c>
      <c r="B12" s="10" t="s">
        <v>11</v>
      </c>
      <c r="C12" s="11">
        <v>3557.25</v>
      </c>
    </row>
    <row r="13" spans="1:3" ht="33.75" x14ac:dyDescent="0.25">
      <c r="A13" s="10" t="s">
        <v>9</v>
      </c>
      <c r="B13" s="10" t="s">
        <v>12</v>
      </c>
      <c r="C13" s="11">
        <v>8032.65</v>
      </c>
    </row>
    <row r="14" spans="1:3" ht="33.75" x14ac:dyDescent="0.25">
      <c r="A14" s="10" t="s">
        <v>13</v>
      </c>
      <c r="B14" s="10" t="s">
        <v>14</v>
      </c>
      <c r="C14" s="11">
        <v>9651.2000000000007</v>
      </c>
    </row>
    <row r="15" spans="1:3" ht="45" x14ac:dyDescent="0.25">
      <c r="A15" s="10" t="s">
        <v>13</v>
      </c>
      <c r="B15" s="10" t="s">
        <v>15</v>
      </c>
      <c r="C15" s="11">
        <v>5800</v>
      </c>
    </row>
    <row r="16" spans="1:3" ht="45" x14ac:dyDescent="0.25">
      <c r="A16" s="10" t="s">
        <v>16</v>
      </c>
      <c r="B16" s="10" t="s">
        <v>17</v>
      </c>
      <c r="C16" s="11">
        <v>4000</v>
      </c>
    </row>
    <row r="17" spans="1:3" ht="45" x14ac:dyDescent="0.25">
      <c r="A17" s="10" t="s">
        <v>18</v>
      </c>
      <c r="B17" s="10" t="s">
        <v>19</v>
      </c>
      <c r="C17" s="11">
        <v>4000</v>
      </c>
    </row>
    <row r="18" spans="1:3" ht="33.75" x14ac:dyDescent="0.25">
      <c r="A18" s="10" t="s">
        <v>20</v>
      </c>
      <c r="B18" s="10" t="s">
        <v>21</v>
      </c>
      <c r="C18" s="11">
        <v>18214</v>
      </c>
    </row>
    <row r="19" spans="1:3" ht="45" x14ac:dyDescent="0.25">
      <c r="A19" s="10" t="s">
        <v>22</v>
      </c>
      <c r="B19" s="10" t="s">
        <v>23</v>
      </c>
      <c r="C19" s="11">
        <v>9651.2000000000007</v>
      </c>
    </row>
    <row r="20" spans="1:3" ht="45" x14ac:dyDescent="0.25">
      <c r="A20" s="10" t="s">
        <v>22</v>
      </c>
      <c r="B20" s="10" t="s">
        <v>24</v>
      </c>
      <c r="C20" s="11">
        <v>5800</v>
      </c>
    </row>
    <row r="21" spans="1:3" ht="45" x14ac:dyDescent="0.25">
      <c r="A21" s="10" t="s">
        <v>22</v>
      </c>
      <c r="B21" s="10" t="s">
        <v>25</v>
      </c>
      <c r="C21" s="11">
        <v>5800</v>
      </c>
    </row>
    <row r="22" spans="1:3" ht="45" x14ac:dyDescent="0.25">
      <c r="A22" s="10" t="s">
        <v>26</v>
      </c>
      <c r="B22" s="10" t="s">
        <v>27</v>
      </c>
      <c r="C22" s="11">
        <v>3132</v>
      </c>
    </row>
    <row r="23" spans="1:3" ht="45" x14ac:dyDescent="0.25">
      <c r="A23" s="10" t="s">
        <v>26</v>
      </c>
      <c r="B23" s="10" t="s">
        <v>28</v>
      </c>
      <c r="C23" s="11">
        <v>2610</v>
      </c>
    </row>
    <row r="24" spans="1:3" ht="45" x14ac:dyDescent="0.25">
      <c r="A24" s="10" t="s">
        <v>29</v>
      </c>
      <c r="B24" s="10" t="s">
        <v>30</v>
      </c>
      <c r="C24" s="11">
        <v>5800</v>
      </c>
    </row>
    <row r="25" spans="1:3" ht="56.25" x14ac:dyDescent="0.25">
      <c r="A25" s="10" t="s">
        <v>29</v>
      </c>
      <c r="B25" s="10" t="s">
        <v>31</v>
      </c>
      <c r="C25" s="11">
        <v>8032.5</v>
      </c>
    </row>
    <row r="26" spans="1:3" ht="56.25" x14ac:dyDescent="0.25">
      <c r="A26" s="10" t="s">
        <v>29</v>
      </c>
      <c r="B26" s="10" t="s">
        <v>32</v>
      </c>
      <c r="C26" s="11">
        <v>3557.25</v>
      </c>
    </row>
    <row r="27" spans="1:3" ht="56.25" x14ac:dyDescent="0.25">
      <c r="A27" s="10" t="s">
        <v>29</v>
      </c>
      <c r="B27" s="10" t="s">
        <v>33</v>
      </c>
      <c r="C27" s="11">
        <v>3557.25</v>
      </c>
    </row>
    <row r="28" spans="1:3" ht="45" x14ac:dyDescent="0.25">
      <c r="A28" s="10" t="s">
        <v>29</v>
      </c>
      <c r="B28" s="10" t="s">
        <v>34</v>
      </c>
      <c r="C28" s="11">
        <v>4350</v>
      </c>
    </row>
    <row r="29" spans="1:3" ht="56.25" x14ac:dyDescent="0.25">
      <c r="A29" s="10" t="s">
        <v>29</v>
      </c>
      <c r="B29" s="10" t="s">
        <v>35</v>
      </c>
      <c r="C29" s="11">
        <v>4000</v>
      </c>
    </row>
    <row r="30" spans="1:3" ht="56.25" x14ac:dyDescent="0.25">
      <c r="A30" s="10" t="s">
        <v>29</v>
      </c>
      <c r="B30" s="10" t="s">
        <v>36</v>
      </c>
      <c r="C30" s="11">
        <v>2000</v>
      </c>
    </row>
    <row r="31" spans="1:3" ht="45" x14ac:dyDescent="0.25">
      <c r="A31" s="10" t="s">
        <v>37</v>
      </c>
      <c r="B31" s="10" t="s">
        <v>38</v>
      </c>
      <c r="C31" s="11">
        <v>90</v>
      </c>
    </row>
    <row r="32" spans="1:3" ht="45" x14ac:dyDescent="0.25">
      <c r="A32" s="10" t="s">
        <v>37</v>
      </c>
      <c r="B32" s="10" t="s">
        <v>39</v>
      </c>
      <c r="C32" s="11">
        <v>9651.2000000000007</v>
      </c>
    </row>
    <row r="33" ht="14.25" customHeight="1" x14ac:dyDescent="0.25"/>
  </sheetData>
  <mergeCells count="4">
    <mergeCell ref="B5:C5"/>
    <mergeCell ref="A1:C1"/>
    <mergeCell ref="A2:C2"/>
    <mergeCell ref="A3:C3"/>
  </mergeCells>
  <pageMargins left="0.39370078740157499" right="0.39370078740157499" top="0.31496062992126" bottom="0.77116141732283505" header="0.31496062992126" footer="0.47244094488188998"/>
  <pageSetup orientation="portrait" horizontalDpi="300" verticalDpi="300"/>
  <headerFooter alignWithMargins="0">
    <oddFooter>&amp;L&amp;"Tahoma"&amp;8&amp;P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LibroMayorAuxiliarRango</vt:lpstr>
      <vt:lpstr>LibroMayorAuxiliarRango!Títulos_a_imprimir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Presidencia Atoto</cp:lastModifiedBy>
  <dcterms:created xsi:type="dcterms:W3CDTF">2025-10-14T17:05:07Z</dcterms:created>
  <dcterms:modified xsi:type="dcterms:W3CDTF">2025-10-14T17:05:07Z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