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284" windowHeight="2556" activeTab="0"/>
  </bookViews>
  <sheets>
    <sheet name="LibroMayorAuxiliarRango" sheetId="1" r:id="rId1"/>
  </sheets>
  <definedNames>
    <definedName name="_xlnm.Print_Titles" localSheetId="0">'LibroMayorAuxiliarRango'!$1:$11</definedName>
  </definedNames>
  <calcPr fullCalcOnLoad="1"/>
</workbook>
</file>

<file path=xl/sharedStrings.xml><?xml version="1.0" encoding="utf-8"?>
<sst xmlns="http://schemas.openxmlformats.org/spreadsheetml/2006/main" count="72" uniqueCount="51">
  <si>
    <t>MUNICIPIO DE ATOTONILCO EL ALTO JALISCO</t>
  </si>
  <si>
    <t>AUXILIAR POR RANGO DE CUENTAS CONTABLES</t>
  </si>
  <si>
    <t>Del 01 al 31 de Octubre de 2023</t>
  </si>
  <si>
    <t xml:space="preserve">  (en pesos)  </t>
  </si>
  <si>
    <t>CONTAGUB®</t>
  </si>
  <si>
    <t>12/02/2024</t>
  </si>
  <si>
    <t>Cuenta</t>
  </si>
  <si>
    <t>Nombre de Cuenta</t>
  </si>
  <si>
    <t>Saldo Inicial</t>
  </si>
  <si>
    <t>Cargos del Periodo</t>
  </si>
  <si>
    <t>Abonos del Periodo</t>
  </si>
  <si>
    <t>Saldo Final</t>
  </si>
  <si>
    <t>5.1.3.6.00.0001</t>
  </si>
  <si>
    <t>DIFUSIÓN POR RADIO, TELEVISIÓN Y OTROS MEDIOS DE MENSAJES SOBRE PROGRAMAS Y ACTIVIDADES GUBERNAMENTALES</t>
  </si>
  <si>
    <t>02/10/2023</t>
  </si>
  <si>
    <t>PPE00108  |  MÓDULO DE CXP: 8AE5/6B62/9F83 / PUBLICIDAD EN EL PERIODICO LA ANTORCHA / COMUNICACION, MOMENTO: DEVENGADO. FOLIO: 8AE5/6B62/9F83.  |  Concepto del movimiento: MÓDULO DE CXP: COMUNICACION/ ANTORCHA 2SEP F/8AE5  |  Fuente: 8AE5/6B62/9F83</t>
  </si>
  <si>
    <t>PPE00108  |  MÓDULO DE CXP: 8AE5/6B62/9F83 / PUBLICIDAD EN EL PERIODICO LA ANTORCHA / COMUNICACION, MOMENTO: DEVENGADO. FOLIO: 8AE5/6B62/9F83.  |  Concepto del movimiento: MÓDULO DE CXP: 9SEP F/6B62  |  Fuente: 8AE5/6B62/9F83</t>
  </si>
  <si>
    <t>PPE00108  |  MÓDULO DE CXP: 8AE5/6B62/9F83 / PUBLICIDAD EN EL PERIODICO LA ANTORCHA / COMUNICACION, MOMENTO: DEVENGADO. FOLIO: 8AE5/6B62/9F83.  |  Concepto del movimiento: MÓDULO DE CXP: 16SEP F/9F83  |  Fuente: 8AE5/6B62/9F83</t>
  </si>
  <si>
    <t>03/10/2023</t>
  </si>
  <si>
    <t>PPE00120  |  MÓDULO DE CXP: 9EDA / SERVICIO DE SONIDO EN CIENEGA DE PASTOR /  COMUNICACION, MOMENTO: DEVENGADO. FOLIO: 9EDA.  |  Concepto del movimiento: MÓDULO DE CXP: COMUNICACION/ SONIDO CIENEGA F/9EDA  |  Fuente: 9EDA</t>
  </si>
  <si>
    <t>PPE00123  |  MÓDULO DE CXP: 6F7F  / PUBLICIDAD IMPRESA EN OPINIONES EL 15 SEPTIEMBRE / COMUNICACION, MOMENTO: DEVENGADO. FOLIO: 6F7F.  |  Concepto del movimiento: MÓDULO DE CXP: COMUNICACION/OPINIONES15SEP F/6F7F  |  Fuente: 6F7F</t>
  </si>
  <si>
    <t>04/10/2023</t>
  </si>
  <si>
    <t>PPE00171  |  MÓDULO DE CXP: E37F / PUBLICIDAD EN REVISTA OPINIONES DEL 31 AGOSTO /  COMUNICACION, MOMENTO: DEVENGADO. FOLIO: E37F.  |  Concepto del movimiento: MÓDULO DE CXP: COMUNICACION/ OPINIONES 31AGT F/E37F  |  Fuente: E37F</t>
  </si>
  <si>
    <t>PPE00177  |  MÓDULO DE CXP: FC8A / PUBLICIDAD EN ENLACE TV DEL MES DE AGOSTO / COMUNICACION, MOMENTO: DEVENGADO. FOLIO: FC8A.  |  Concepto del movimiento: MÓDULO DE CXP: COMUNICACION/ ENLACE TV AGT F/FC8A  |  Fuente: FC8A</t>
  </si>
  <si>
    <t>PPE00180  |  MÓDULO DE CXP: 76A7  / PUBLICIDAD EN LA RADIO 2DA QUINCENA AGOSTO /  COMUNICACION, MOMENTO: DEVENGADO. FOLIO: 76A7.  |  Concepto del movimiento: MÓDULO DE CXP: COMUNICACION/ RADIO 2/2 AGT F/76A7  |  Fuente: 76A7</t>
  </si>
  <si>
    <t>PPE00249  |  MÓDULO DE CXP: A92A/6316/5DFD / PUBLICIDAD EN LA ANTORCHA 19 Y 26 DE AGOSTO /  COMUNICACION, MOMENTO: DEVENGADO. FOLIO: A92A/6316/5DFD.  |  Concepto del movimiento: MÓDULO DE CXP: COMUNICACION/ ANTORCHA 19AGT F/5BFD  |  Fuente: A92A/6316/5DFD</t>
  </si>
  <si>
    <t>PPE00249  |  MÓDULO DE CXP: A92A/6316/5DFD / PUBLICIDAD EN LA ANTORCHA 19 Y 26 DE AGOSTO /  COMUNICACION, MOMENTO: DEVENGADO. FOLIO: A92A/6316/5DFD.  |  Concepto del movimiento: MÓDULO DE CXP: 26AGT F/6316  |  Fuente: A92A/6316/5DFD</t>
  </si>
  <si>
    <t>PPE00252  |  MÓDULO DE CXP: 2548/6896/9380  / PUBLICIDAD EN ATOTO HOY / 2DA AGOSTO Y 1 RA QUINCENA SEPTIEMBRE / COMUNICACION, MOMENTO: DEVENGADO. FOLIO: 2548/6896/9380.  |  Concepto del movimiento: MÓDULO DE CXP: SONIDO F/2548  |  Fuente: 2548/6896/9380</t>
  </si>
  <si>
    <t>17/10/2023</t>
  </si>
  <si>
    <t>PPE00770  |  MÓDULO DE CXP: F81B/108A  / PUBLICIDAD EN LA RADIO DEL MES DE SEPTIEMBRE /  COMUNICACION, MOMENTO: DEVENGADO. FOLIO: F81B/108A.  |  Concepto del movimiento: MÓDULO DE CXP: COMUNICACION/ 1/2 SEP F/F81B  |  Fuente: F81B/108A</t>
  </si>
  <si>
    <t>PPE00770  |  MÓDULO DE CXP: F81B/108A  / PUBLICIDAD EN LA RADIO DEL MES DE SEPTIEMBRE /  COMUNICACION, MOMENTO: DEVENGADO. FOLIO: F81B/108A.  |  Concepto del movimiento: MÓDULO DE CXP: 2/2 SEP F/108A  |  Fuente: F81B/108A</t>
  </si>
  <si>
    <t>PPE00773  |  MÓDULO DE CXP: F5B5/A8CD/6ED8 / VARIOS SERVICIOS DE PUBLICIDAD SONORA /  COMUNICACION, MOMENTO: DEVENGADO. FOLIO: F5B5/A8CD/6ED8.  |  Concepto del movimiento: MÓDULO DE CXP: COMUNICACION / PUBLICIDAD 1RA. PIEDRA ACAI F/F5B5  |  Fuente: F5B5/A8CD/6ED8</t>
  </si>
  <si>
    <t>PPE00773  |  MÓDULO DE CXP: F5B5/A8CD/6ED8 / VARIOS SERVICIOS DE PUBLICIDAD SONORA /  COMUNICACION, MOMENTO: DEVENGADO. FOLIO: F5B5/A8CD/6ED8.  |  Concepto del movimiento: MÓDULO DE CXP: ESC ESPECIAL F/6ED8  |  Fuente: F5B5/A8CD/6ED8</t>
  </si>
  <si>
    <t>PPE00773  |  MÓDULO DE CXP: F5B5/A8CD/6ED8 / VARIOS SERVICIOS DE PUBLICIDAD SONORA /  COMUNICACION, MOMENTO: DEVENGADO. FOLIO: F5B5/A8CD/6ED8.  |  Concepto del movimiento: MÓDULO DE CXP: UDG F/A8CD  |  Fuente: F5B5/A8CD/6ED8</t>
  </si>
  <si>
    <t>PPE00776  |  MÓDULO DE CXP: 3FF3/0C0C /  PUBLICAD EN LA ANTORCHA DEL 23 Y 30 SEPTIEMBRE / COMUNICACION, MOMENTO: DEVENGADO. FOLIO: 3FF3/0C0C.  |  Concepto del movimiento: MÓDULO DE CXP: COMUNICACION/ ANTORCHA 23SEP F/0C0C  |  Fuente: 3FF3/0C0C</t>
  </si>
  <si>
    <t>PPE00776  |  MÓDULO DE CXP: 3FF3/0C0C /  PUBLICAD EN LA ANTORCHA DEL 23 Y 30 SEPTIEMBRE / COMUNICACION, MOMENTO: DEVENGADO. FOLIO: 3FF3/0C0C.  |  Concepto del movimiento: MÓDULO DE CXP: 30SEP F/3FF3  |  Fuente: 3FF3/0C0C</t>
  </si>
  <si>
    <t>PPE00816  |  MÓDULO DE CXP: E752/4132 / PUBLICIDAD IMPRESA PARA MOVILIDAD Y COMUNICACION, MOMENTO: DEVENGADO. FOLIO: E752/4132.  |  Concepto del movimiento: MÓDULO DE CXP: COMUNICACION/ BANADERO F/4132  |  Fuente: E752/4132</t>
  </si>
  <si>
    <t>PPE00816  |  MÓDULO DE CXP: E752/4132 / PUBLICIDAD IMPRESA PARA MOVILIDAD Y COMUNICACION, MOMENTO: DEVENGADO. FOLIO: E752/4132.  |  Concepto del movimiento: MÓDULO DE CXP: MOVILIDAD/ REFLEJANTE F/E752  |  Fuente: E752/4132</t>
  </si>
  <si>
    <t>5.1.3.6.00.0003</t>
  </si>
  <si>
    <t>SERVICIOS DE CREATIVIDAD, PREPRODUCCIÓN Y PRODUCCIÓN DE PUBLICIDAD, EXCEPTO INTERNET</t>
  </si>
  <si>
    <t>5.1.3.6.00.0006</t>
  </si>
  <si>
    <t>SERVICIO DE CREACIÓN Y DIFUSIÓN DE CONTENIDO EXCLUSIVAMENTEA TRAVÉS DE INTERNET</t>
  </si>
  <si>
    <t>PPE00174  |  MÓDULO DE CXP: 01FD  / PUBLICIDAD DIGITAL EN REGION ACTUAL, 2DA QUINCENA AGOSTO / COMUNICACION, MOMENTO: DEVENGADO. FOLIO: 01FD.  |  Concepto del movimiento: MÓDULO DE CXP: COMUNICACION/ REGION 2/2AGT F/01FD  |  Fuente: 01FD</t>
  </si>
  <si>
    <t>PPE00183  |  MÓDULO DE CXP: 8B92 /  PUBLICIDAD EN CONTACTO, MES AGOSTO / COMUNICACION, MOMENTO: DEVENGADO. FOLIO: 8B92.  |  Concepto del movimiento: MÓDULO DE CXP: COMUNICACION/ CONTACTO AGT F/8B92  |  Fuente: 8B92</t>
  </si>
  <si>
    <t>PPE00252  |  MÓDULO DE CXP: 2548/6896/9380  / PUBLICIDAD EN ATOTO HOY / 2DA AGOSTO Y 1 RA QUINCENA SEPTIEMBRE / COMUNICACION, MOMENTO: DEVENGADO. FOLIO: 2548/6896/9380.  |  Concepto del movimiento: MÓDULO DE CXP: COMUNICACION/ HOY 2/2AGT F/6896  |  Fuente: 2548/6896/9380</t>
  </si>
  <si>
    <t>PPE00252  |  MÓDULO DE CXP: 2548/6896/9380  / PUBLICIDAD EN ATOTO HOY / 2DA AGOSTO Y 1 RA QUINCENA SEPTIEMBRE / COMUNICACION, MOMENTO: DEVENGADO. FOLIO: 2548/6896/9380.  |  Concepto del movimiento: MÓDULO DE CXP: 1/2 SEP F/9380  |  Fuente: 2548/6896/9380</t>
  </si>
  <si>
    <t>13/10/2023</t>
  </si>
  <si>
    <t>PPE00734  |  MÓDULO DE CXP: 7C13 /  PUBLICIDAD EN ATOTO HOY DIGITAL 2DA QUINCENA DE SEPTIEMBRE /  COMUNICACION, MOMENTO: DEVENGADO. FOLIO: 7C13.  |  Concepto del movimiento: MÓDULO DE CXP: COMUNICACION/ HOY 2/2SEP F/7C13  |  Fuente: 7C13</t>
  </si>
  <si>
    <t>PPE00737  |  MÓDULO DE CXP: B50E  / PUBLICIDAD DIGITAL EN REGION ACTUAL 1RA QUINCENA SEPTIEMBRE / COMUNICACION , MOMENTO: DEVENGADO. FOLIO: B50E.  |  Concepto del movimiento: MÓDULO DE CXP: COMUNICACION/ 1/2SEP F/B50E  |  Fuente: B50E</t>
  </si>
  <si>
    <t>5.1.3.6.00.0000</t>
  </si>
  <si>
    <t>SERVICIOS DE COMUNICACIÓN SOCIAL Y PUBLICIDAD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</si>
</sst>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;\(&quot;$&quot;#,##0.00\)"/>
    <numFmt numFmtId="165" formatCode="&quot;$&quot;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6"/>
      <color indexed="8"/>
      <name val="Tahoma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6"/>
      <color rgb="FF000000"/>
      <name val="Tahoma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3" fillId="0" borderId="11" xfId="0" applyFont="1" applyBorder="1" applyAlignment="1">
      <alignment vertical="top" wrapText="1" readingOrder="1"/>
    </xf>
    <xf numFmtId="164" fontId="43" fillId="0" borderId="11" xfId="0" applyNumberFormat="1" applyFont="1" applyBorder="1" applyAlignment="1">
      <alignment vertical="top" wrapText="1" readingOrder="1"/>
    </xf>
    <xf numFmtId="0" fontId="44" fillId="0" borderId="11" xfId="0" applyFont="1" applyBorder="1" applyAlignment="1">
      <alignment vertical="top" wrapText="1" readingOrder="1"/>
    </xf>
    <xf numFmtId="164" fontId="44" fillId="0" borderId="11" xfId="0" applyNumberFormat="1" applyFont="1" applyBorder="1" applyAlignment="1">
      <alignment vertical="top" wrapText="1" readingOrder="1"/>
    </xf>
    <xf numFmtId="0" fontId="45" fillId="0" borderId="11" xfId="0" applyFont="1" applyBorder="1" applyAlignment="1">
      <alignment horizontal="left" vertical="top" wrapText="1" readingOrder="1"/>
    </xf>
    <xf numFmtId="165" fontId="45" fillId="0" borderId="11" xfId="0" applyNumberFormat="1" applyFont="1" applyBorder="1" applyAlignment="1">
      <alignment horizontal="center" vertical="top" wrapText="1" readingOrder="1"/>
    </xf>
    <xf numFmtId="0" fontId="44" fillId="0" borderId="11" xfId="0" applyFont="1" applyBorder="1" applyAlignment="1">
      <alignment vertical="top" wrapText="1" readingOrder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3" fillId="0" borderId="11" xfId="0" applyFont="1" applyBorder="1" applyAlignment="1">
      <alignment vertical="top" wrapText="1" readingOrder="1"/>
    </xf>
    <xf numFmtId="164" fontId="43" fillId="0" borderId="11" xfId="0" applyNumberFormat="1" applyFont="1" applyBorder="1" applyAlignment="1">
      <alignment vertical="top" wrapText="1" readingOrder="1"/>
    </xf>
    <xf numFmtId="0" fontId="42" fillId="0" borderId="11" xfId="0" applyFont="1" applyBorder="1" applyAlignment="1">
      <alignment horizontal="center" vertical="top" wrapText="1" readingOrder="1"/>
    </xf>
    <xf numFmtId="0" fontId="46" fillId="0" borderId="0" xfId="0" applyFont="1" applyAlignment="1">
      <alignment horizontal="center" vertical="top" wrapText="1" readingOrder="1"/>
    </xf>
    <xf numFmtId="0" fontId="1" fillId="0" borderId="0" xfId="0" applyFont="1" applyAlignment="1">
      <alignment/>
    </xf>
    <xf numFmtId="0" fontId="47" fillId="0" borderId="0" xfId="0" applyFont="1" applyAlignment="1">
      <alignment horizontal="left" vertical="top" wrapText="1" readingOrder="1"/>
    </xf>
    <xf numFmtId="0" fontId="47" fillId="0" borderId="0" xfId="0" applyFont="1" applyAlignment="1">
      <alignment horizontal="right"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PageLayoutView="0" workbookViewId="0" topLeftCell="C1">
      <pane ySplit="11" topLeftCell="A12" activePane="bottomLeft" state="frozen"/>
      <selection pane="topLeft" activeCell="A1" sqref="A1"/>
      <selection pane="bottomLeft" activeCell="H35" sqref="H35:M37"/>
    </sheetView>
  </sheetViews>
  <sheetFormatPr defaultColWidth="11.421875" defaultRowHeight="15"/>
  <cols>
    <col min="1" max="2" width="0" style="0" hidden="1" customWidth="1"/>
    <col min="3" max="3" width="11.57421875" style="0" customWidth="1"/>
    <col min="4" max="4" width="0" style="0" hidden="1" customWidth="1"/>
    <col min="5" max="5" width="46.57421875" style="0" customWidth="1"/>
    <col min="6" max="8" width="11.28125" style="0" customWidth="1"/>
    <col min="9" max="10" width="0" style="0" hidden="1" customWidth="1"/>
    <col min="11" max="11" width="11.28125" style="0" customWidth="1"/>
    <col min="12" max="14" width="0" style="0" hidden="1" customWidth="1"/>
  </cols>
  <sheetData>
    <row r="1" spans="1:11" ht="13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0.75" customHeight="1"/>
    <row r="4" spans="3:14" ht="13.5" customHeight="1">
      <c r="C4" s="17" t="s">
        <v>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0.75" customHeight="1"/>
    <row r="6" spans="4:8" ht="14.25">
      <c r="D6" s="17" t="s">
        <v>3</v>
      </c>
      <c r="E6" s="18"/>
      <c r="F6" s="18"/>
      <c r="G6" s="18"/>
      <c r="H6" s="18"/>
    </row>
    <row r="7" spans="3:8" ht="14.25">
      <c r="C7" s="19" t="s">
        <v>4</v>
      </c>
      <c r="D7" s="18"/>
      <c r="E7" s="18"/>
      <c r="F7" s="18"/>
      <c r="G7" s="18"/>
      <c r="H7" s="18"/>
    </row>
    <row r="8" spans="3:11" ht="14.25">
      <c r="C8" s="18"/>
      <c r="D8" s="18"/>
      <c r="E8" s="18"/>
      <c r="F8" s="18"/>
      <c r="G8" s="18"/>
      <c r="H8" s="18"/>
      <c r="J8" s="20" t="s">
        <v>5</v>
      </c>
      <c r="K8" s="18"/>
    </row>
    <row r="9" spans="3:11" ht="14.25">
      <c r="C9" s="18"/>
      <c r="J9" s="18"/>
      <c r="K9" s="18"/>
    </row>
    <row r="10" ht="0.75" customHeight="1"/>
    <row r="11" spans="1:11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3" ht="15">
      <c r="B12" s="16" t="s">
        <v>6</v>
      </c>
      <c r="C12" s="12"/>
      <c r="E12" s="2" t="s">
        <v>7</v>
      </c>
      <c r="F12" s="2" t="s">
        <v>8</v>
      </c>
      <c r="G12" s="2" t="s">
        <v>9</v>
      </c>
      <c r="H12" s="16" t="s">
        <v>10</v>
      </c>
      <c r="I12" s="12"/>
      <c r="K12" s="16" t="s">
        <v>11</v>
      </c>
      <c r="L12" s="13"/>
      <c r="M12" s="12"/>
    </row>
    <row r="13" spans="2:13" ht="14.25">
      <c r="B13" s="2"/>
      <c r="C13" s="14" t="s">
        <v>49</v>
      </c>
      <c r="D13" s="12"/>
      <c r="E13" s="9" t="s">
        <v>50</v>
      </c>
      <c r="F13" s="10"/>
      <c r="G13" s="10">
        <f>G14+G35+G36</f>
        <v>136509.94</v>
      </c>
      <c r="H13" s="10"/>
      <c r="I13" s="3"/>
      <c r="K13" s="10"/>
      <c r="L13" s="4"/>
      <c r="M13" s="3"/>
    </row>
    <row r="14" spans="2:13" ht="15">
      <c r="B14" s="14" t="s">
        <v>12</v>
      </c>
      <c r="C14" s="12"/>
      <c r="E14" s="5" t="s">
        <v>13</v>
      </c>
      <c r="F14" s="6"/>
      <c r="G14" s="6">
        <v>95062.44</v>
      </c>
      <c r="H14" s="15"/>
      <c r="I14" s="12"/>
      <c r="K14" s="15"/>
      <c r="L14" s="13"/>
      <c r="M14" s="12"/>
    </row>
    <row r="15" spans="2:13" ht="30.75">
      <c r="B15" s="11" t="s">
        <v>14</v>
      </c>
      <c r="C15" s="12"/>
      <c r="E15" s="7" t="s">
        <v>15</v>
      </c>
      <c r="F15" s="7"/>
      <c r="G15" s="8">
        <v>3480</v>
      </c>
      <c r="H15" s="11"/>
      <c r="I15" s="12"/>
      <c r="K15" s="11"/>
      <c r="L15" s="13"/>
      <c r="M15" s="12"/>
    </row>
    <row r="16" spans="2:13" ht="23.25">
      <c r="B16" s="11" t="s">
        <v>14</v>
      </c>
      <c r="C16" s="12"/>
      <c r="E16" s="7" t="s">
        <v>16</v>
      </c>
      <c r="F16" s="7"/>
      <c r="G16" s="8">
        <v>3480</v>
      </c>
      <c r="H16" s="11"/>
      <c r="I16" s="12"/>
      <c r="K16" s="11"/>
      <c r="L16" s="13"/>
      <c r="M16" s="12"/>
    </row>
    <row r="17" spans="2:13" ht="23.25">
      <c r="B17" s="11" t="s">
        <v>14</v>
      </c>
      <c r="C17" s="12"/>
      <c r="E17" s="7" t="s">
        <v>17</v>
      </c>
      <c r="F17" s="7"/>
      <c r="G17" s="8">
        <v>3480</v>
      </c>
      <c r="H17" s="11"/>
      <c r="I17" s="12"/>
      <c r="K17" s="11"/>
      <c r="L17" s="13"/>
      <c r="M17" s="12"/>
    </row>
    <row r="18" spans="2:13" ht="23.25">
      <c r="B18" s="11" t="s">
        <v>18</v>
      </c>
      <c r="C18" s="12"/>
      <c r="E18" s="7" t="s">
        <v>19</v>
      </c>
      <c r="F18" s="7"/>
      <c r="G18" s="8">
        <v>4060</v>
      </c>
      <c r="H18" s="11"/>
      <c r="I18" s="12"/>
      <c r="K18" s="11"/>
      <c r="L18" s="13"/>
      <c r="M18" s="12"/>
    </row>
    <row r="19" spans="2:13" ht="30.75">
      <c r="B19" s="11" t="s">
        <v>18</v>
      </c>
      <c r="C19" s="12"/>
      <c r="E19" s="7" t="s">
        <v>20</v>
      </c>
      <c r="F19" s="7"/>
      <c r="G19" s="8">
        <v>4640</v>
      </c>
      <c r="H19" s="11"/>
      <c r="I19" s="12"/>
      <c r="K19" s="11"/>
      <c r="L19" s="13"/>
      <c r="M19" s="12"/>
    </row>
    <row r="20" spans="2:13" ht="30.75">
      <c r="B20" s="11" t="s">
        <v>21</v>
      </c>
      <c r="C20" s="12"/>
      <c r="E20" s="7" t="s">
        <v>22</v>
      </c>
      <c r="F20" s="7"/>
      <c r="G20" s="8">
        <v>4640</v>
      </c>
      <c r="H20" s="11"/>
      <c r="I20" s="12"/>
      <c r="K20" s="11"/>
      <c r="L20" s="13"/>
      <c r="M20" s="12"/>
    </row>
    <row r="21" spans="2:13" ht="30.75">
      <c r="B21" s="11" t="s">
        <v>21</v>
      </c>
      <c r="C21" s="12"/>
      <c r="E21" s="7" t="s">
        <v>23</v>
      </c>
      <c r="F21" s="7"/>
      <c r="G21" s="8">
        <v>4060</v>
      </c>
      <c r="H21" s="11"/>
      <c r="I21" s="12"/>
      <c r="K21" s="11"/>
      <c r="L21" s="13"/>
      <c r="M21" s="12"/>
    </row>
    <row r="22" spans="2:13" ht="30.75">
      <c r="B22" s="11" t="s">
        <v>21</v>
      </c>
      <c r="C22" s="12"/>
      <c r="E22" s="7" t="s">
        <v>24</v>
      </c>
      <c r="F22" s="7"/>
      <c r="G22" s="8">
        <v>8032.5</v>
      </c>
      <c r="H22" s="11"/>
      <c r="I22" s="12"/>
      <c r="K22" s="11"/>
      <c r="L22" s="13"/>
      <c r="M22" s="12"/>
    </row>
    <row r="23" spans="2:13" ht="30.75">
      <c r="B23" s="11" t="s">
        <v>21</v>
      </c>
      <c r="C23" s="12"/>
      <c r="E23" s="7" t="s">
        <v>25</v>
      </c>
      <c r="F23" s="7"/>
      <c r="G23" s="8">
        <v>3480</v>
      </c>
      <c r="H23" s="11"/>
      <c r="I23" s="12"/>
      <c r="K23" s="11"/>
      <c r="L23" s="13"/>
      <c r="M23" s="12"/>
    </row>
    <row r="24" spans="2:13" ht="30.75">
      <c r="B24" s="11" t="s">
        <v>21</v>
      </c>
      <c r="C24" s="12"/>
      <c r="E24" s="7" t="s">
        <v>26</v>
      </c>
      <c r="F24" s="7"/>
      <c r="G24" s="8">
        <v>3480</v>
      </c>
      <c r="H24" s="11"/>
      <c r="I24" s="12"/>
      <c r="K24" s="11"/>
      <c r="L24" s="13"/>
      <c r="M24" s="12"/>
    </row>
    <row r="25" spans="2:13" ht="30.75">
      <c r="B25" s="11" t="s">
        <v>21</v>
      </c>
      <c r="C25" s="12"/>
      <c r="E25" s="7" t="s">
        <v>27</v>
      </c>
      <c r="F25" s="7"/>
      <c r="G25" s="8">
        <v>3442.5</v>
      </c>
      <c r="H25" s="11"/>
      <c r="I25" s="12"/>
      <c r="K25" s="11"/>
      <c r="L25" s="13"/>
      <c r="M25" s="12"/>
    </row>
    <row r="26" spans="2:13" ht="30.75">
      <c r="B26" s="11" t="s">
        <v>28</v>
      </c>
      <c r="C26" s="12"/>
      <c r="E26" s="7" t="s">
        <v>29</v>
      </c>
      <c r="F26" s="7"/>
      <c r="G26" s="8">
        <v>8032.5</v>
      </c>
      <c r="H26" s="11"/>
      <c r="I26" s="12"/>
      <c r="K26" s="11"/>
      <c r="L26" s="13"/>
      <c r="M26" s="12"/>
    </row>
    <row r="27" spans="2:13" ht="23.25">
      <c r="B27" s="11" t="s">
        <v>28</v>
      </c>
      <c r="C27" s="12"/>
      <c r="E27" s="7" t="s">
        <v>30</v>
      </c>
      <c r="F27" s="7"/>
      <c r="G27" s="8">
        <v>8032.5</v>
      </c>
      <c r="H27" s="11"/>
      <c r="I27" s="12"/>
      <c r="K27" s="11"/>
      <c r="L27" s="13"/>
      <c r="M27" s="12"/>
    </row>
    <row r="28" spans="2:13" ht="30.75">
      <c r="B28" s="11" t="s">
        <v>28</v>
      </c>
      <c r="C28" s="12"/>
      <c r="E28" s="7" t="s">
        <v>31</v>
      </c>
      <c r="F28" s="7"/>
      <c r="G28" s="8">
        <v>5800</v>
      </c>
      <c r="H28" s="11"/>
      <c r="I28" s="12"/>
      <c r="K28" s="11"/>
      <c r="L28" s="13"/>
      <c r="M28" s="12"/>
    </row>
    <row r="29" spans="2:13" ht="30.75">
      <c r="B29" s="11" t="s">
        <v>28</v>
      </c>
      <c r="C29" s="12"/>
      <c r="E29" s="7" t="s">
        <v>32</v>
      </c>
      <c r="F29" s="7"/>
      <c r="G29" s="8">
        <v>3480</v>
      </c>
      <c r="H29" s="11"/>
      <c r="I29" s="12"/>
      <c r="K29" s="11"/>
      <c r="L29" s="13"/>
      <c r="M29" s="12"/>
    </row>
    <row r="30" spans="2:13" ht="30.75">
      <c r="B30" s="11" t="s">
        <v>28</v>
      </c>
      <c r="C30" s="12"/>
      <c r="E30" s="7" t="s">
        <v>33</v>
      </c>
      <c r="F30" s="7"/>
      <c r="G30" s="8">
        <v>4640</v>
      </c>
      <c r="H30" s="11"/>
      <c r="I30" s="12"/>
      <c r="K30" s="11"/>
      <c r="L30" s="13"/>
      <c r="M30" s="12"/>
    </row>
    <row r="31" spans="2:13" ht="30.75">
      <c r="B31" s="11" t="s">
        <v>28</v>
      </c>
      <c r="C31" s="12"/>
      <c r="E31" s="7" t="s">
        <v>34</v>
      </c>
      <c r="F31" s="7"/>
      <c r="G31" s="8">
        <v>3480</v>
      </c>
      <c r="H31" s="11"/>
      <c r="I31" s="12"/>
      <c r="K31" s="11"/>
      <c r="L31" s="13"/>
      <c r="M31" s="12"/>
    </row>
    <row r="32" spans="2:13" ht="23.25">
      <c r="B32" s="11" t="s">
        <v>28</v>
      </c>
      <c r="C32" s="12"/>
      <c r="E32" s="7" t="s">
        <v>35</v>
      </c>
      <c r="F32" s="7"/>
      <c r="G32" s="8">
        <v>3480</v>
      </c>
      <c r="H32" s="11"/>
      <c r="I32" s="12"/>
      <c r="K32" s="11"/>
      <c r="L32" s="13"/>
      <c r="M32" s="12"/>
    </row>
    <row r="33" spans="2:13" ht="30.75">
      <c r="B33" s="11" t="s">
        <v>28</v>
      </c>
      <c r="C33" s="12"/>
      <c r="E33" s="7" t="s">
        <v>36</v>
      </c>
      <c r="F33" s="7"/>
      <c r="G33" s="8">
        <v>2794.44</v>
      </c>
      <c r="H33" s="11"/>
      <c r="I33" s="12"/>
      <c r="K33" s="11"/>
      <c r="L33" s="13"/>
      <c r="M33" s="12"/>
    </row>
    <row r="34" spans="2:13" ht="23.25">
      <c r="B34" s="11" t="s">
        <v>28</v>
      </c>
      <c r="C34" s="12"/>
      <c r="E34" s="7" t="s">
        <v>37</v>
      </c>
      <c r="F34" s="7"/>
      <c r="G34" s="8">
        <v>9048</v>
      </c>
      <c r="H34" s="11"/>
      <c r="I34" s="12"/>
      <c r="K34" s="11"/>
      <c r="L34" s="13"/>
      <c r="M34" s="12"/>
    </row>
    <row r="35" spans="2:13" ht="15">
      <c r="B35" s="14" t="s">
        <v>38</v>
      </c>
      <c r="C35" s="12"/>
      <c r="E35" s="5" t="s">
        <v>39</v>
      </c>
      <c r="F35" s="6"/>
      <c r="G35" s="6">
        <v>0</v>
      </c>
      <c r="H35" s="15"/>
      <c r="I35" s="12"/>
      <c r="K35" s="15"/>
      <c r="L35" s="13"/>
      <c r="M35" s="12"/>
    </row>
    <row r="36" spans="2:13" ht="15">
      <c r="B36" s="14" t="s">
        <v>40</v>
      </c>
      <c r="C36" s="12"/>
      <c r="E36" s="5" t="s">
        <v>41</v>
      </c>
      <c r="F36" s="6"/>
      <c r="G36" s="6">
        <v>41447.5</v>
      </c>
      <c r="H36" s="15"/>
      <c r="I36" s="12"/>
      <c r="K36" s="15"/>
      <c r="L36" s="13"/>
      <c r="M36" s="12"/>
    </row>
    <row r="37" spans="2:13" ht="30.75">
      <c r="B37" s="11" t="s">
        <v>21</v>
      </c>
      <c r="C37" s="12"/>
      <c r="E37" s="7" t="s">
        <v>42</v>
      </c>
      <c r="F37" s="7"/>
      <c r="G37" s="8">
        <v>3480</v>
      </c>
      <c r="H37" s="11"/>
      <c r="I37" s="12"/>
      <c r="K37" s="11"/>
      <c r="L37" s="13"/>
      <c r="M37" s="12"/>
    </row>
    <row r="38" spans="2:13" ht="23.25">
      <c r="B38" s="11" t="s">
        <v>21</v>
      </c>
      <c r="C38" s="12"/>
      <c r="E38" s="7" t="s">
        <v>43</v>
      </c>
      <c r="F38" s="7"/>
      <c r="G38" s="8">
        <v>17212.5</v>
      </c>
      <c r="H38" s="11"/>
      <c r="I38" s="12"/>
      <c r="K38" s="11"/>
      <c r="L38" s="13"/>
      <c r="M38" s="12"/>
    </row>
    <row r="39" spans="2:13" ht="30.75">
      <c r="B39" s="11" t="s">
        <v>21</v>
      </c>
      <c r="C39" s="12"/>
      <c r="E39" s="7" t="s">
        <v>44</v>
      </c>
      <c r="F39" s="7"/>
      <c r="G39" s="8">
        <v>5800</v>
      </c>
      <c r="H39" s="11"/>
      <c r="I39" s="12"/>
      <c r="K39" s="11"/>
      <c r="L39" s="13"/>
      <c r="M39" s="12"/>
    </row>
    <row r="40" spans="2:13" ht="30.75">
      <c r="B40" s="11" t="s">
        <v>21</v>
      </c>
      <c r="C40" s="12"/>
      <c r="E40" s="7" t="s">
        <v>45</v>
      </c>
      <c r="F40" s="7"/>
      <c r="G40" s="8">
        <v>5737.5</v>
      </c>
      <c r="H40" s="11"/>
      <c r="I40" s="12"/>
      <c r="K40" s="11"/>
      <c r="L40" s="13"/>
      <c r="M40" s="12"/>
    </row>
    <row r="41" spans="2:13" ht="30.75">
      <c r="B41" s="11" t="s">
        <v>46</v>
      </c>
      <c r="C41" s="12"/>
      <c r="E41" s="7" t="s">
        <v>47</v>
      </c>
      <c r="F41" s="7"/>
      <c r="G41" s="8">
        <v>5737.5</v>
      </c>
      <c r="H41" s="11"/>
      <c r="I41" s="12"/>
      <c r="K41" s="11"/>
      <c r="L41" s="13"/>
      <c r="M41" s="12"/>
    </row>
    <row r="42" spans="2:13" ht="30.75">
      <c r="B42" s="11" t="s">
        <v>46</v>
      </c>
      <c r="C42" s="12"/>
      <c r="E42" s="7" t="s">
        <v>48</v>
      </c>
      <c r="F42" s="7"/>
      <c r="G42" s="8">
        <v>3480</v>
      </c>
      <c r="H42" s="11"/>
      <c r="I42" s="12"/>
      <c r="K42" s="11"/>
      <c r="L42" s="13"/>
      <c r="M42" s="12"/>
    </row>
    <row r="43" ht="3.75" customHeight="1"/>
  </sheetData>
  <sheetProtection/>
  <mergeCells count="97">
    <mergeCell ref="A1:K1"/>
    <mergeCell ref="A2:K2"/>
    <mergeCell ref="C4:N4"/>
    <mergeCell ref="D6:H8"/>
    <mergeCell ref="C7:C9"/>
    <mergeCell ref="J8:K9"/>
    <mergeCell ref="B12:C12"/>
    <mergeCell ref="H12:I12"/>
    <mergeCell ref="K12:M12"/>
    <mergeCell ref="B14:C14"/>
    <mergeCell ref="H14:I14"/>
    <mergeCell ref="K14:M14"/>
    <mergeCell ref="C13:D13"/>
    <mergeCell ref="B15:C15"/>
    <mergeCell ref="H15:I15"/>
    <mergeCell ref="K15:M15"/>
    <mergeCell ref="B16:C16"/>
    <mergeCell ref="H16:I16"/>
    <mergeCell ref="K16:M16"/>
    <mergeCell ref="B17:C17"/>
    <mergeCell ref="H17:I17"/>
    <mergeCell ref="K17:M17"/>
    <mergeCell ref="B18:C18"/>
    <mergeCell ref="H18:I18"/>
    <mergeCell ref="K18:M18"/>
    <mergeCell ref="B19:C19"/>
    <mergeCell ref="H19:I19"/>
    <mergeCell ref="K19:M19"/>
    <mergeCell ref="B20:C20"/>
    <mergeCell ref="H20:I20"/>
    <mergeCell ref="K20:M20"/>
    <mergeCell ref="B21:C21"/>
    <mergeCell ref="H21:I21"/>
    <mergeCell ref="K21:M21"/>
    <mergeCell ref="B22:C22"/>
    <mergeCell ref="H22:I22"/>
    <mergeCell ref="K22:M22"/>
    <mergeCell ref="B23:C23"/>
    <mergeCell ref="H23:I23"/>
    <mergeCell ref="K23:M23"/>
    <mergeCell ref="B24:C24"/>
    <mergeCell ref="H24:I24"/>
    <mergeCell ref="K24:M24"/>
    <mergeCell ref="B25:C25"/>
    <mergeCell ref="H25:I25"/>
    <mergeCell ref="K25:M25"/>
    <mergeCell ref="B26:C26"/>
    <mergeCell ref="H26:I26"/>
    <mergeCell ref="K26:M26"/>
    <mergeCell ref="B27:C27"/>
    <mergeCell ref="H27:I27"/>
    <mergeCell ref="K27:M27"/>
    <mergeCell ref="B28:C28"/>
    <mergeCell ref="H28:I28"/>
    <mergeCell ref="K28:M28"/>
    <mergeCell ref="B29:C29"/>
    <mergeCell ref="H29:I29"/>
    <mergeCell ref="K29:M29"/>
    <mergeCell ref="B30:C30"/>
    <mergeCell ref="H30:I30"/>
    <mergeCell ref="K30:M30"/>
    <mergeCell ref="B31:C31"/>
    <mergeCell ref="H31:I31"/>
    <mergeCell ref="K31:M31"/>
    <mergeCell ref="B32:C32"/>
    <mergeCell ref="H32:I32"/>
    <mergeCell ref="K32:M32"/>
    <mergeCell ref="B33:C33"/>
    <mergeCell ref="H33:I33"/>
    <mergeCell ref="K33:M33"/>
    <mergeCell ref="B34:C34"/>
    <mergeCell ref="H34:I34"/>
    <mergeCell ref="K34:M34"/>
    <mergeCell ref="B35:C35"/>
    <mergeCell ref="H35:I35"/>
    <mergeCell ref="K35:M35"/>
    <mergeCell ref="B36:C36"/>
    <mergeCell ref="H36:I36"/>
    <mergeCell ref="K36:M36"/>
    <mergeCell ref="B37:C37"/>
    <mergeCell ref="H37:I37"/>
    <mergeCell ref="K37:M37"/>
    <mergeCell ref="B38:C38"/>
    <mergeCell ref="H38:I38"/>
    <mergeCell ref="K38:M38"/>
    <mergeCell ref="B39:C39"/>
    <mergeCell ref="H39:I39"/>
    <mergeCell ref="K39:M39"/>
    <mergeCell ref="B40:C40"/>
    <mergeCell ref="H40:I40"/>
    <mergeCell ref="K40:M40"/>
    <mergeCell ref="B41:C41"/>
    <mergeCell ref="H41:I41"/>
    <mergeCell ref="K41:M41"/>
    <mergeCell ref="B42:C42"/>
    <mergeCell ref="H42:I42"/>
    <mergeCell ref="K42:M42"/>
  </mergeCells>
  <printOptions/>
  <pageMargins left="0.393700787401575" right="0.393700787401575" top="0.31496062992126" bottom="0.771161417322835" header="0.31496062992126" footer="0.47244094488189"/>
  <pageSetup horizontalDpi="300" verticalDpi="300" orientation="portrait"/>
  <headerFooter alignWithMargins="0">
    <oddFooter>&amp;L&amp;"Tahoma"&amp;8&amp;P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TESORERIA</cp:lastModifiedBy>
  <dcterms:created xsi:type="dcterms:W3CDTF">2024-02-12T19:32:28Z</dcterms:created>
  <dcterms:modified xsi:type="dcterms:W3CDTF">2024-02-26T19:24:59Z</dcterms:modified>
  <cp:category/>
  <cp:version/>
  <cp:contentType/>
  <cp:contentStatus/>
</cp:coreProperties>
</file>